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0" yWindow="10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2" i="1"/>
  <c r="E22"/>
  <c r="F22"/>
  <c r="G22"/>
</calcChain>
</file>

<file path=xl/sharedStrings.xml><?xml version="1.0" encoding="utf-8"?>
<sst xmlns="http://schemas.openxmlformats.org/spreadsheetml/2006/main" count="44" uniqueCount="43">
  <si>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</si>
  <si>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</si>
  <si>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</si>
  <si>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</si>
  <si>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</si>
  <si>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</si>
  <si>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</si>
  <si>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</si>
  <si>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</si>
  <si>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</si>
  <si>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</si>
  <si>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</si>
  <si>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</si>
  <si>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</si>
  <si>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</si>
  <si>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</si>
  <si>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</si>
  <si>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</si>
  <si>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</si>
  <si>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</si>
  <si>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</si>
  <si>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</si>
  <si>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</si>
  <si>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</si>
  <si>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</si>
  <si>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</si>
  <si>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</si>
  <si>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</si>
  <si>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</si>
  <si>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 сладкое</t>
  </si>
  <si>
    <t>Хлеб пшеничный</t>
  </si>
  <si>
    <t>Масло сливочное</t>
  </si>
  <si>
    <t>Компот из сухофруктов сладкое</t>
  </si>
  <si>
    <t>Каша манная молочная гречневая</t>
  </si>
  <si>
    <t>Свекольник на м/б со сметаной</t>
  </si>
  <si>
    <t>Подлива мясная</t>
  </si>
  <si>
    <t>Ватрушки с повидлом</t>
  </si>
  <si>
    <t>Чай сладкий</t>
  </si>
  <si>
    <t>Сад 05.05.20223г</t>
  </si>
  <si>
    <t>227/18</t>
  </si>
  <si>
    <t>Каша пшеничная</t>
  </si>
  <si>
    <t>98/18</t>
  </si>
  <si>
    <t>200/10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</si>
</sst>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2E-2"/>
          <c:w val="0.87862469305020618"/>
          <c:h val="0.90901351542389031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6640128"/>
        <c:axId val="66977792"/>
      </c:barChart>
      <c:catAx>
        <c:axId val="66640128"/>
        <c:scaling>
          <c:orientation val="minMax"/>
        </c:scaling>
        <c:axPos val="b"/>
        <c:tickLblPos val="nextTo"/>
        <c:crossAx val="66977792"/>
        <c:crosses val="autoZero"/>
        <c:auto val="1"/>
        <c:lblAlgn val="ctr"/>
        <c:lblOffset val="100"/>
      </c:catAx>
      <c:valAx>
        <c:axId val="66977792"/>
        <c:scaling>
          <c:orientation val="minMax"/>
        </c:scaling>
        <c:axPos val="l"/>
        <c:majorGridlines/>
        <c:numFmt formatCode="General" sourceLinked="1"/>
        <c:tickLblPos val="nextTo"/>
        <c:crossAx val="666401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38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4" t="s">
        <v>28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9" t="s">
        <v>39</v>
      </c>
      <c r="B9" s="29" t="s">
        <v>33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462</v>
      </c>
      <c r="B10" s="28" t="s">
        <v>29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8" t="s">
        <v>30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8" t="s">
        <v>31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9" t="s">
        <v>41</v>
      </c>
      <c r="B14" s="29" t="s">
        <v>34</v>
      </c>
      <c r="C14" s="29" t="s">
        <v>42</v>
      </c>
      <c r="D14" s="1">
        <v>2.02</v>
      </c>
      <c r="E14" s="1">
        <v>6.11</v>
      </c>
      <c r="F14" s="1">
        <v>14</v>
      </c>
      <c r="G14" s="26">
        <v>119.06</v>
      </c>
      <c r="H14" s="1">
        <v>7.0000000000000007E-2</v>
      </c>
      <c r="I14" s="1">
        <v>14.22</v>
      </c>
      <c r="J14" s="1">
        <v>15</v>
      </c>
      <c r="K14" s="1">
        <v>41.88</v>
      </c>
      <c r="L14" s="1">
        <v>59.66</v>
      </c>
      <c r="M14" s="1">
        <v>25.36</v>
      </c>
    </row>
    <row r="15" spans="1:13" ht="22.5" customHeight="1">
      <c r="A15" s="28">
        <v>111</v>
      </c>
      <c r="B15" s="29" t="s">
        <v>40</v>
      </c>
      <c r="C15" s="26">
        <v>20</v>
      </c>
      <c r="D15" s="1">
        <v>1.52</v>
      </c>
      <c r="E15" s="1">
        <v>0.16</v>
      </c>
      <c r="F15" s="1">
        <v>9.84</v>
      </c>
      <c r="G15" s="26">
        <v>46.88</v>
      </c>
      <c r="H15" s="1">
        <v>0</v>
      </c>
      <c r="I15" s="1">
        <v>0</v>
      </c>
      <c r="J15" s="1">
        <v>0</v>
      </c>
      <c r="K15" s="1">
        <v>0.4</v>
      </c>
      <c r="L15" s="1">
        <v>0</v>
      </c>
      <c r="M15" s="1">
        <v>0.28000000000000003</v>
      </c>
    </row>
    <row r="16" spans="1:13" ht="15.75">
      <c r="A16" s="26">
        <v>246</v>
      </c>
      <c r="B16" s="29" t="s">
        <v>35</v>
      </c>
      <c r="C16" s="26">
        <v>100</v>
      </c>
      <c r="D16" s="1">
        <v>12.55</v>
      </c>
      <c r="E16" s="1">
        <v>12.99</v>
      </c>
      <c r="F16" s="1">
        <v>4.01</v>
      </c>
      <c r="G16" s="26">
        <v>182.25</v>
      </c>
      <c r="H16" s="1">
        <v>7.0000000000000007E-2</v>
      </c>
      <c r="I16" s="1">
        <v>1.49</v>
      </c>
      <c r="J16" s="1">
        <v>5.07</v>
      </c>
      <c r="K16" s="1">
        <v>30.52</v>
      </c>
      <c r="L16" s="1">
        <v>119.19</v>
      </c>
      <c r="M16" s="1">
        <v>24.03</v>
      </c>
    </row>
    <row r="17" spans="1:13" ht="18" customHeight="1">
      <c r="A17" s="26">
        <v>495</v>
      </c>
      <c r="B17" s="28" t="s">
        <v>32</v>
      </c>
      <c r="C17" s="26">
        <v>200</v>
      </c>
      <c r="D17" s="1">
        <v>0.44</v>
      </c>
      <c r="E17" s="1">
        <v>0.02</v>
      </c>
      <c r="F17" s="1">
        <v>21.78</v>
      </c>
      <c r="G17" s="26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5.75">
      <c r="A18" s="26">
        <v>111</v>
      </c>
      <c r="B18" s="28" t="s">
        <v>30</v>
      </c>
      <c r="C18" s="26">
        <v>20</v>
      </c>
      <c r="D18" s="1">
        <v>6.08</v>
      </c>
      <c r="E18" s="1">
        <v>7.07</v>
      </c>
      <c r="F18" s="1">
        <v>31.22</v>
      </c>
      <c r="G18" s="26">
        <v>212.9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0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A20">
        <v>530</v>
      </c>
      <c r="B20" s="16" t="s">
        <v>36</v>
      </c>
      <c r="C20" s="17">
        <v>60</v>
      </c>
      <c r="D20" s="23">
        <v>3.73</v>
      </c>
      <c r="E20" s="23">
        <v>2.2200000000000002</v>
      </c>
      <c r="F20" s="23">
        <v>42.29</v>
      </c>
      <c r="G20" s="42">
        <v>204.05</v>
      </c>
      <c r="H20" s="15">
        <v>0.06</v>
      </c>
      <c r="I20" s="15">
        <v>10.199999999999999</v>
      </c>
      <c r="J20" s="15">
        <v>0.15</v>
      </c>
      <c r="K20" s="15">
        <v>12.77</v>
      </c>
      <c r="L20" s="15">
        <v>36.64</v>
      </c>
      <c r="M20" s="15">
        <v>7.69</v>
      </c>
    </row>
    <row r="21" spans="1:13" ht="15.75">
      <c r="A21" s="21">
        <v>25.388888888888889</v>
      </c>
      <c r="B21" s="13" t="s">
        <v>37</v>
      </c>
      <c r="C21" s="14">
        <v>200</v>
      </c>
      <c r="D21" s="24">
        <v>0</v>
      </c>
      <c r="E21" s="24">
        <v>0</v>
      </c>
      <c r="F21" s="24">
        <v>9.98</v>
      </c>
      <c r="G21" s="12">
        <v>39.92</v>
      </c>
      <c r="H21" s="12">
        <v>0</v>
      </c>
      <c r="I21" s="12">
        <v>0</v>
      </c>
      <c r="J21" s="12">
        <v>0</v>
      </c>
      <c r="K21" s="12">
        <v>0.3</v>
      </c>
      <c r="L21" s="12">
        <v>0</v>
      </c>
      <c r="M21" s="12">
        <v>0</v>
      </c>
    </row>
    <row r="22" spans="1:13" ht="16.5" thickBot="1">
      <c r="A22" s="4"/>
      <c r="B22" s="6" t="s">
        <v>16</v>
      </c>
      <c r="C22" s="7"/>
      <c r="D22" s="25">
        <f>SUM(D9:D21)</f>
        <v>41.87</v>
      </c>
      <c r="E22" s="25">
        <f>SUM(E9:E21)</f>
        <v>46.800000000000004</v>
      </c>
      <c r="F22" s="25">
        <f>SUM(F9:F21)</f>
        <v>189.19</v>
      </c>
      <c r="G22" s="5">
        <f>SUM(G9:G21)</f>
        <v>1326.9</v>
      </c>
      <c r="H22" s="4"/>
      <c r="I22" s="4"/>
      <c r="J22" s="4"/>
      <c r="K22" s="4"/>
      <c r="L22" s="4"/>
      <c r="M22" s="4"/>
    </row>
    <row r="23" spans="1:13" ht="15.75">
      <c r="A23" s="30" t="s">
        <v>21</v>
      </c>
      <c r="B23" s="30"/>
      <c r="C23" s="3"/>
      <c r="D23" s="22">
        <v>41.87</v>
      </c>
      <c r="E23" s="22">
        <v>46.8</v>
      </c>
      <c r="F23" s="22">
        <v>189.19</v>
      </c>
      <c r="G23" s="22">
        <v>1326.9</v>
      </c>
      <c r="H23" s="2"/>
      <c r="I23" s="2"/>
      <c r="J23" s="2"/>
      <c r="K23" s="2"/>
      <c r="L23" s="2"/>
      <c r="M23" s="2"/>
    </row>
    <row r="24" spans="1:13" ht="15.75">
      <c r="A24" s="8"/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>
      <c r="A26" s="34" t="s">
        <v>24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>
      <c r="A27" s="11"/>
      <c r="B27" s="11"/>
      <c r="C27" s="11"/>
      <c r="D27" s="11"/>
      <c r="E27" s="11"/>
      <c r="F27" s="19" t="s">
        <v>23</v>
      </c>
      <c r="G27" s="11"/>
      <c r="H27" s="11"/>
      <c r="I27" s="11"/>
      <c r="J27" s="11"/>
      <c r="K27" s="11"/>
      <c r="L27" s="11"/>
      <c r="M27" s="11"/>
    </row>
    <row r="28" spans="1:13" ht="15.75">
      <c r="A28" s="31" t="s">
        <v>20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14">
    <mergeCell ref="A23:B23"/>
    <mergeCell ref="A28:M28"/>
    <mergeCell ref="J1:M1"/>
    <mergeCell ref="J4:M4"/>
    <mergeCell ref="A26:M2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2023-05-16T11:28:28Z</dcterms:modified>
</cp:coreProperties>
</file>