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9" i="1"/>
  <c r="E19"/>
  <c r="F19"/>
  <c r="G19"/>
</calcChain>
</file>

<file path=xl/sharedStrings.xml><?xml version="1.0" encoding="utf-8"?>
<sst xmlns="http://schemas.openxmlformats.org/spreadsheetml/2006/main" count="39" uniqueCount="38">
  <si>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</si>
  <si>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</si>
  <si>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</si>
  <si>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</si>
  <si>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</si>
  <si>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</si>
  <si>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</si>
  <si>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</si>
  <si>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</si>
  <si>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</si>
  <si>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</si>
  <si>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</si>
  <si>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</si>
  <si>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</si>
  <si>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</si>
  <si>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</si>
  <si>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</si>
  <si>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</si>
  <si>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</si>
  <si>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</si>
  <si>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</si>
  <si>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</si>
  <si>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</si>
  <si>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</si>
  <si>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</si>
  <si>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</si>
  <si>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</si>
  <si>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</si>
  <si>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Отварные макароны</t>
  </si>
  <si>
    <t>Хлеб пшеничный</t>
  </si>
  <si>
    <t>Компот из сухофруктов сладкий</t>
  </si>
  <si>
    <t>Какао с молоком  сладкое</t>
  </si>
  <si>
    <t>Мясо куриное</t>
  </si>
  <si>
    <t>Салат из зел горошка  с р/м</t>
  </si>
  <si>
    <t>Каша пшеничная молоч сладк</t>
  </si>
  <si>
    <t>Суп овошной на к/б со сметаной</t>
  </si>
  <si>
    <t>200 /10</t>
  </si>
  <si>
    <t>06.04.2023г школа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</si>
</sst>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zoomScale="110" zoomScaleNormal="110" workbookViewId="0">
      <selection activeCell="G20" sqref="G20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37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5.75">
      <c r="A9" s="29">
        <v>16</v>
      </c>
      <c r="B9" s="29" t="s">
        <v>33</v>
      </c>
      <c r="C9" s="29">
        <v>60</v>
      </c>
      <c r="D9" s="1">
        <v>1.79</v>
      </c>
      <c r="E9" s="1">
        <v>3.11</v>
      </c>
      <c r="F9" s="1">
        <v>3.75</v>
      </c>
      <c r="G9" s="29">
        <v>50.16</v>
      </c>
      <c r="H9" s="1">
        <v>0.11</v>
      </c>
      <c r="I9" s="1">
        <v>0</v>
      </c>
      <c r="J9" s="1">
        <v>11</v>
      </c>
      <c r="K9" s="1">
        <v>21.45</v>
      </c>
      <c r="L9" s="1">
        <v>59.95</v>
      </c>
      <c r="M9" s="1">
        <v>20.8</v>
      </c>
    </row>
    <row r="10" spans="1:13" ht="18" customHeight="1">
      <c r="A10" s="26">
        <v>95</v>
      </c>
      <c r="B10" s="29" t="s">
        <v>35</v>
      </c>
      <c r="C10" s="29" t="s">
        <v>36</v>
      </c>
      <c r="D10" s="1">
        <v>1.87</v>
      </c>
      <c r="E10" s="1">
        <v>6.13</v>
      </c>
      <c r="F10" s="1">
        <v>10.99</v>
      </c>
      <c r="G10" s="26">
        <v>106.65</v>
      </c>
      <c r="H10" s="1">
        <v>0.05</v>
      </c>
      <c r="I10" s="1">
        <v>17.63</v>
      </c>
      <c r="J10" s="1">
        <v>15</v>
      </c>
      <c r="K10" s="1">
        <v>42.03</v>
      </c>
      <c r="L10" s="1">
        <v>49.45</v>
      </c>
      <c r="M10" s="1">
        <v>22.29</v>
      </c>
    </row>
    <row r="11" spans="1:13" ht="22.5" customHeight="1">
      <c r="A11" s="26">
        <v>256</v>
      </c>
      <c r="B11" s="28" t="s">
        <v>28</v>
      </c>
      <c r="C11" s="26">
        <v>130</v>
      </c>
      <c r="D11" s="1">
        <v>4.8899999999999997</v>
      </c>
      <c r="E11" s="1">
        <v>5.44</v>
      </c>
      <c r="F11" s="1">
        <v>31.65</v>
      </c>
      <c r="G11" s="26">
        <v>195.15</v>
      </c>
      <c r="H11" s="1">
        <v>0.08</v>
      </c>
      <c r="I11" s="1">
        <v>23.6</v>
      </c>
      <c r="J11" s="1">
        <v>0</v>
      </c>
      <c r="K11" s="1">
        <v>14.97</v>
      </c>
      <c r="L11" s="1">
        <v>41.27</v>
      </c>
      <c r="M11" s="1">
        <v>7.38</v>
      </c>
    </row>
    <row r="12" spans="1:13" ht="15.75">
      <c r="A12" s="26">
        <v>369</v>
      </c>
      <c r="B12" s="29" t="s">
        <v>32</v>
      </c>
      <c r="C12" s="26">
        <v>70</v>
      </c>
      <c r="D12" s="1">
        <v>11.16</v>
      </c>
      <c r="E12" s="1">
        <v>13.3</v>
      </c>
      <c r="F12" s="1">
        <v>7.26</v>
      </c>
      <c r="G12" s="26">
        <v>193.39</v>
      </c>
      <c r="H12" s="1">
        <v>0.06</v>
      </c>
      <c r="I12" s="1">
        <v>40.700000000000003</v>
      </c>
      <c r="J12" s="1">
        <v>1.19</v>
      </c>
      <c r="K12" s="1">
        <v>32.68</v>
      </c>
      <c r="L12" s="1">
        <v>112.16</v>
      </c>
      <c r="M12" s="1">
        <v>13.88</v>
      </c>
    </row>
    <row r="13" spans="1:13" ht="18" customHeight="1">
      <c r="A13" s="26">
        <v>111</v>
      </c>
      <c r="B13" s="28" t="s">
        <v>29</v>
      </c>
      <c r="C13" s="26">
        <v>20</v>
      </c>
      <c r="D13" s="1">
        <v>1.52</v>
      </c>
      <c r="E13" s="1">
        <v>0.16</v>
      </c>
      <c r="F13" s="1">
        <v>9.84</v>
      </c>
      <c r="G13" s="26">
        <v>46.88</v>
      </c>
      <c r="H13" s="1">
        <v>0</v>
      </c>
      <c r="I13" s="1">
        <v>0</v>
      </c>
      <c r="J13" s="1">
        <v>0</v>
      </c>
      <c r="K13" s="1">
        <v>0.4</v>
      </c>
      <c r="L13" s="1">
        <v>0</v>
      </c>
      <c r="M13" s="1">
        <v>0.28000000000000003</v>
      </c>
    </row>
    <row r="14" spans="1:13" ht="15.75">
      <c r="A14" s="26">
        <v>495</v>
      </c>
      <c r="B14" s="28" t="s">
        <v>30</v>
      </c>
      <c r="C14" s="26">
        <v>200</v>
      </c>
      <c r="D14" s="1">
        <v>0.44</v>
      </c>
      <c r="E14" s="1">
        <v>0.02</v>
      </c>
      <c r="F14" s="1">
        <v>21.78</v>
      </c>
      <c r="G14" s="26">
        <v>89.06</v>
      </c>
      <c r="H14" s="1">
        <v>0</v>
      </c>
      <c r="I14" s="1">
        <v>0</v>
      </c>
      <c r="J14" s="1">
        <v>0.4</v>
      </c>
      <c r="K14" s="1">
        <v>20.5</v>
      </c>
      <c r="L14" s="1">
        <v>15.4</v>
      </c>
      <c r="M14" s="1">
        <v>6</v>
      </c>
    </row>
    <row r="15" spans="1:13" ht="18.75">
      <c r="A15" s="1"/>
      <c r="B15" s="20" t="s">
        <v>26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5.75">
      <c r="A16" s="30">
        <v>274</v>
      </c>
      <c r="B16" s="16" t="s">
        <v>34</v>
      </c>
      <c r="C16" s="17">
        <v>200</v>
      </c>
      <c r="D16" s="23">
        <v>5.3</v>
      </c>
      <c r="E16" s="23">
        <v>6.68</v>
      </c>
      <c r="F16" s="23">
        <v>26.45</v>
      </c>
      <c r="G16" s="30">
        <v>187</v>
      </c>
      <c r="H16" s="15">
        <v>0.11</v>
      </c>
      <c r="I16" s="15">
        <v>20</v>
      </c>
      <c r="J16" s="15">
        <v>0.81</v>
      </c>
      <c r="K16" s="15">
        <v>128.44999999999999</v>
      </c>
      <c r="L16" s="15">
        <v>153</v>
      </c>
      <c r="M16" s="15">
        <v>28.72</v>
      </c>
    </row>
    <row r="17" spans="1:13" ht="15.75">
      <c r="A17" s="21">
        <v>462</v>
      </c>
      <c r="B17" s="13" t="s">
        <v>31</v>
      </c>
      <c r="C17" s="14">
        <v>200</v>
      </c>
      <c r="D17" s="24">
        <v>3.29</v>
      </c>
      <c r="E17" s="24">
        <v>2.8</v>
      </c>
      <c r="F17" s="24">
        <v>14.91</v>
      </c>
      <c r="G17" s="12">
        <v>98</v>
      </c>
      <c r="H17" s="12">
        <v>0.04</v>
      </c>
      <c r="I17" s="12">
        <v>0</v>
      </c>
      <c r="J17" s="12">
        <v>0.9</v>
      </c>
      <c r="K17" s="12">
        <v>128.86000000000001</v>
      </c>
      <c r="L17" s="12">
        <v>108.1</v>
      </c>
      <c r="M17" s="12">
        <v>23.5</v>
      </c>
    </row>
    <row r="18" spans="1:13" ht="15.75">
      <c r="A18" s="21">
        <v>111</v>
      </c>
      <c r="B18" s="13" t="s">
        <v>29</v>
      </c>
      <c r="C18" s="14">
        <v>20</v>
      </c>
      <c r="D18" s="24">
        <v>1.58</v>
      </c>
      <c r="E18" s="24">
        <v>0.16</v>
      </c>
      <c r="F18" s="24">
        <v>19.739999999999998</v>
      </c>
      <c r="G18" s="12">
        <v>86.72</v>
      </c>
      <c r="H18" s="12">
        <v>0</v>
      </c>
      <c r="I18" s="12">
        <v>0</v>
      </c>
      <c r="J18" s="12">
        <v>0.08</v>
      </c>
      <c r="K18" s="12">
        <v>2.5</v>
      </c>
      <c r="L18" s="12">
        <v>1.35</v>
      </c>
      <c r="M18" s="12">
        <v>0.33</v>
      </c>
    </row>
    <row r="19" spans="1:13" ht="16.5" thickBot="1">
      <c r="A19" s="4"/>
      <c r="B19" s="6" t="s">
        <v>16</v>
      </c>
      <c r="C19" s="7"/>
      <c r="D19" s="25">
        <f>SUM(D9:D18)</f>
        <v>31.840000000000003</v>
      </c>
      <c r="E19" s="25">
        <f>SUM(E9:E18)</f>
        <v>37.799999999999997</v>
      </c>
      <c r="F19" s="25">
        <f>SUM(F9:F18)</f>
        <v>146.37</v>
      </c>
      <c r="G19" s="5">
        <f>SUM(G9:G18)</f>
        <v>1053.01</v>
      </c>
      <c r="H19" s="4"/>
      <c r="I19" s="4"/>
      <c r="J19" s="4"/>
      <c r="K19" s="4"/>
      <c r="L19" s="4"/>
      <c r="M19" s="4"/>
    </row>
    <row r="20" spans="1:13" ht="15.75">
      <c r="A20" s="31" t="s">
        <v>21</v>
      </c>
      <c r="B20" s="31"/>
      <c r="C20" s="3"/>
      <c r="D20" s="22">
        <v>31.84</v>
      </c>
      <c r="E20" s="22">
        <v>37.799999999999997</v>
      </c>
      <c r="F20" s="22">
        <v>146.37</v>
      </c>
      <c r="G20" s="22">
        <v>1053.01</v>
      </c>
      <c r="H20" s="2"/>
      <c r="I20" s="2"/>
      <c r="J20" s="2"/>
      <c r="K20" s="2"/>
      <c r="L20" s="2"/>
      <c r="M20" s="2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 ht="15.75">
      <c r="A22" s="8"/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</row>
    <row r="23" spans="1:13">
      <c r="A23" s="35" t="s">
        <v>24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3">
      <c r="A24" s="11"/>
      <c r="B24" s="11"/>
      <c r="C24" s="11"/>
      <c r="D24" s="11"/>
      <c r="E24" s="11"/>
      <c r="F24" s="19" t="s">
        <v>23</v>
      </c>
      <c r="G24" s="11"/>
      <c r="H24" s="11"/>
      <c r="I24" s="11"/>
      <c r="J24" s="11"/>
      <c r="K24" s="11"/>
      <c r="L24" s="11"/>
      <c r="M24" s="11"/>
    </row>
    <row r="25" spans="1:13" ht="15.75">
      <c r="A25" s="32" t="s">
        <v>20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</sheetData>
  <mergeCells count="14">
    <mergeCell ref="A20:B20"/>
    <mergeCell ref="A25:M25"/>
    <mergeCell ref="J1:M1"/>
    <mergeCell ref="J4:M4"/>
    <mergeCell ref="A23:M23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2023-04-10T06:54:48Z</dcterms:modified>
</cp:coreProperties>
</file>