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E19"/>
  <c r="F19"/>
  <c r="G19"/>
</calcChain>
</file>

<file path=xl/sharedStrings.xml><?xml version="1.0" encoding="utf-8"?>
<sst xmlns="http://schemas.openxmlformats.org/spreadsheetml/2006/main" count="38" uniqueCount="37">
  <si>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</si>
  <si>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</si>
  <si>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</si>
  <si>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</si>
  <si>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</si>
  <si>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</si>
  <si>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</si>
  <si>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</si>
  <si>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</si>
  <si>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</si>
  <si>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</si>
  <si>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</si>
  <si>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</si>
  <si>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</si>
  <si>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</si>
  <si>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</si>
  <si>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</si>
  <si>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</si>
  <si>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</si>
  <si>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</si>
  <si>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</si>
  <si>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</si>
  <si>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</si>
  <si>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</si>
  <si>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</si>
  <si>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</si>
  <si>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</si>
  <si>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</si>
  <si>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Подлива из куриного мяса</t>
  </si>
  <si>
    <t>Хлеб пшеничный</t>
  </si>
  <si>
    <t>Компот из сухофруктов сладкий</t>
  </si>
  <si>
    <t>Каша рисовая  молочная сладкая</t>
  </si>
  <si>
    <t>Какао с молоком  сладкое</t>
  </si>
  <si>
    <t>Бананы</t>
  </si>
  <si>
    <t>Пюре картофельное</t>
  </si>
  <si>
    <t>Суп с дом лапшой на к/б</t>
  </si>
  <si>
    <t>05.04.2023г школа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</si>
</sst>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36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/>
      <c r="B9" s="29" t="s">
        <v>35</v>
      </c>
      <c r="C9" s="26">
        <v>200</v>
      </c>
      <c r="D9" s="1">
        <v>2.29</v>
      </c>
      <c r="E9" s="1">
        <v>2.37</v>
      </c>
      <c r="F9" s="1">
        <v>16.690000000000001</v>
      </c>
      <c r="G9" s="26">
        <v>97.25</v>
      </c>
      <c r="H9" s="1">
        <v>0.09</v>
      </c>
      <c r="I9" s="1">
        <v>0</v>
      </c>
      <c r="J9" s="1">
        <v>13.9</v>
      </c>
      <c r="K9" s="1">
        <v>17.989999999999998</v>
      </c>
      <c r="L9" s="1">
        <v>51.93</v>
      </c>
      <c r="M9" s="1">
        <v>19.52</v>
      </c>
    </row>
    <row r="10" spans="1:13" ht="22.5" customHeight="1">
      <c r="A10" s="26">
        <v>434</v>
      </c>
      <c r="B10" s="29" t="s">
        <v>34</v>
      </c>
      <c r="C10" s="26">
        <v>150</v>
      </c>
      <c r="D10" s="1">
        <v>3.27</v>
      </c>
      <c r="E10" s="1">
        <v>6.03</v>
      </c>
      <c r="F10" s="1">
        <v>21.78</v>
      </c>
      <c r="G10" s="26">
        <v>154.5</v>
      </c>
      <c r="H10" s="1">
        <v>0.16</v>
      </c>
      <c r="I10" s="1">
        <v>29.6</v>
      </c>
      <c r="J10" s="1">
        <v>25.51</v>
      </c>
      <c r="K10" s="1">
        <v>17.59</v>
      </c>
      <c r="L10" s="1">
        <v>75.14</v>
      </c>
      <c r="M10" s="1">
        <v>32.340000000000003</v>
      </c>
    </row>
    <row r="11" spans="1:13" ht="15.75">
      <c r="A11" s="26">
        <v>369</v>
      </c>
      <c r="B11" s="28" t="s">
        <v>28</v>
      </c>
      <c r="C11" s="26">
        <v>70</v>
      </c>
      <c r="D11" s="1">
        <v>11.16</v>
      </c>
      <c r="E11" s="1">
        <v>13.3</v>
      </c>
      <c r="F11" s="1">
        <v>7.26</v>
      </c>
      <c r="G11" s="26">
        <v>193.39</v>
      </c>
      <c r="H11" s="1">
        <v>0.06</v>
      </c>
      <c r="I11" s="1">
        <v>40.700000000000003</v>
      </c>
      <c r="J11" s="1">
        <v>1.19</v>
      </c>
      <c r="K11" s="1">
        <v>32.68</v>
      </c>
      <c r="L11" s="1">
        <v>112.16</v>
      </c>
      <c r="M11" s="1">
        <v>13.88</v>
      </c>
    </row>
    <row r="12" spans="1:13" ht="18" customHeight="1">
      <c r="A12" s="26">
        <v>111</v>
      </c>
      <c r="B12" s="28" t="s">
        <v>29</v>
      </c>
      <c r="C12" s="26">
        <v>20</v>
      </c>
      <c r="D12" s="1">
        <v>1.52</v>
      </c>
      <c r="E12" s="1">
        <v>0.16</v>
      </c>
      <c r="F12" s="1">
        <v>9.84</v>
      </c>
      <c r="G12" s="26">
        <v>46.88</v>
      </c>
      <c r="H12" s="1">
        <v>0</v>
      </c>
      <c r="I12" s="1">
        <v>0</v>
      </c>
      <c r="J12" s="1">
        <v>0</v>
      </c>
      <c r="K12" s="1">
        <v>0.4</v>
      </c>
      <c r="L12" s="1">
        <v>0</v>
      </c>
      <c r="M12" s="1">
        <v>0.28000000000000003</v>
      </c>
    </row>
    <row r="13" spans="1:13" ht="15.75">
      <c r="A13" s="26">
        <v>495</v>
      </c>
      <c r="B13" s="28" t="s">
        <v>30</v>
      </c>
      <c r="C13" s="26">
        <v>200</v>
      </c>
      <c r="D13" s="1">
        <v>0.44</v>
      </c>
      <c r="E13" s="1">
        <v>0.02</v>
      </c>
      <c r="F13" s="1">
        <v>21.78</v>
      </c>
      <c r="G13" s="26">
        <v>89.06</v>
      </c>
      <c r="H13" s="1">
        <v>0</v>
      </c>
      <c r="I13" s="1">
        <v>0</v>
      </c>
      <c r="J13" s="1">
        <v>0.4</v>
      </c>
      <c r="K13" s="1">
        <v>20.5</v>
      </c>
      <c r="L13" s="1">
        <v>15.4</v>
      </c>
      <c r="M13" s="1">
        <v>6</v>
      </c>
    </row>
    <row r="14" spans="1:13" ht="18.75">
      <c r="A14" s="1"/>
      <c r="B14" s="20" t="s">
        <v>26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75">
      <c r="A15" s="30">
        <v>274</v>
      </c>
      <c r="B15" s="16" t="s">
        <v>31</v>
      </c>
      <c r="C15" s="17">
        <v>170</v>
      </c>
      <c r="D15" s="23">
        <v>4.78</v>
      </c>
      <c r="E15" s="23">
        <v>5.87</v>
      </c>
      <c r="F15" s="23">
        <v>28.5</v>
      </c>
      <c r="G15" s="30">
        <v>186.01</v>
      </c>
      <c r="H15" s="15">
        <v>7.0000000000000007E-2</v>
      </c>
      <c r="I15" s="15">
        <v>31.7</v>
      </c>
      <c r="J15" s="15">
        <v>1.52</v>
      </c>
      <c r="K15" s="15">
        <v>20.170000000000002</v>
      </c>
      <c r="L15" s="15">
        <v>47.38</v>
      </c>
      <c r="M15" s="15">
        <v>31.64</v>
      </c>
    </row>
    <row r="16" spans="1:13" ht="15.75">
      <c r="A16" s="21">
        <v>462</v>
      </c>
      <c r="B16" s="13" t="s">
        <v>32</v>
      </c>
      <c r="C16" s="14">
        <v>200</v>
      </c>
      <c r="D16" s="24">
        <v>3.29</v>
      </c>
      <c r="E16" s="24">
        <v>2.8</v>
      </c>
      <c r="F16" s="24">
        <v>14.91</v>
      </c>
      <c r="G16" s="12">
        <v>98</v>
      </c>
      <c r="H16" s="12">
        <v>0.04</v>
      </c>
      <c r="I16" s="12">
        <v>0</v>
      </c>
      <c r="J16" s="12">
        <v>0.9</v>
      </c>
      <c r="K16" s="12">
        <v>128.86000000000001</v>
      </c>
      <c r="L16" s="12">
        <v>108.1</v>
      </c>
      <c r="M16" s="12">
        <v>23.5</v>
      </c>
    </row>
    <row r="17" spans="1:13" ht="15.75">
      <c r="A17" s="21">
        <v>111</v>
      </c>
      <c r="B17" s="13" t="s">
        <v>29</v>
      </c>
      <c r="C17" s="14">
        <v>20</v>
      </c>
      <c r="D17" s="24">
        <v>1.52</v>
      </c>
      <c r="E17" s="24">
        <v>0.16</v>
      </c>
      <c r="F17" s="24">
        <v>9.84</v>
      </c>
      <c r="G17" s="12">
        <v>46.88</v>
      </c>
      <c r="H17" s="12">
        <v>0</v>
      </c>
      <c r="I17" s="12">
        <v>0</v>
      </c>
      <c r="J17" s="12">
        <v>0</v>
      </c>
      <c r="K17" s="12">
        <v>0.4</v>
      </c>
      <c r="L17" s="12">
        <v>0</v>
      </c>
      <c r="M17" s="12">
        <v>0.28000000000000003</v>
      </c>
    </row>
    <row r="18" spans="1:13" ht="15.75">
      <c r="A18" s="21">
        <v>11</v>
      </c>
      <c r="B18" s="13" t="s">
        <v>33</v>
      </c>
      <c r="C18" s="14">
        <v>100</v>
      </c>
      <c r="D18" s="24">
        <v>1.5</v>
      </c>
      <c r="E18" s="24">
        <v>1.5</v>
      </c>
      <c r="F18" s="24">
        <v>21</v>
      </c>
      <c r="G18" s="12">
        <v>95</v>
      </c>
      <c r="H18" s="12">
        <v>0.04</v>
      </c>
      <c r="I18" s="12">
        <v>0</v>
      </c>
      <c r="J18" s="12">
        <v>10</v>
      </c>
      <c r="K18" s="12">
        <v>8</v>
      </c>
      <c r="L18" s="12">
        <v>28</v>
      </c>
      <c r="M18" s="12">
        <v>42</v>
      </c>
    </row>
    <row r="19" spans="1:13" ht="16.5" thickBot="1">
      <c r="A19" s="4"/>
      <c r="B19" s="6" t="s">
        <v>16</v>
      </c>
      <c r="C19" s="7"/>
      <c r="D19" s="25">
        <f>SUM(D9:D18)</f>
        <v>29.77</v>
      </c>
      <c r="E19" s="25">
        <f>SUM(E9:E18)</f>
        <v>32.210000000000008</v>
      </c>
      <c r="F19" s="25">
        <f>SUM(F9:F18)</f>
        <v>151.6</v>
      </c>
      <c r="G19" s="5">
        <f>SUM(G9:G18)</f>
        <v>1006.9699999999999</v>
      </c>
      <c r="H19" s="4"/>
      <c r="I19" s="4"/>
      <c r="J19" s="4"/>
      <c r="K19" s="4"/>
      <c r="L19" s="4"/>
      <c r="M19" s="4"/>
    </row>
    <row r="20" spans="1:13" ht="15.75">
      <c r="A20" s="31" t="s">
        <v>21</v>
      </c>
      <c r="B20" s="31"/>
      <c r="C20" s="3"/>
      <c r="D20" s="22">
        <v>29.77</v>
      </c>
      <c r="E20" s="22">
        <v>32.21</v>
      </c>
      <c r="F20" s="22">
        <v>151.6</v>
      </c>
      <c r="G20" s="22">
        <v>1006.97</v>
      </c>
      <c r="H20" s="2"/>
      <c r="I20" s="2"/>
      <c r="J20" s="2"/>
      <c r="K20" s="2"/>
      <c r="L20" s="2"/>
      <c r="M20" s="2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>
      <c r="A23" s="35" t="s">
        <v>24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11"/>
      <c r="B24" s="11"/>
      <c r="C24" s="11"/>
      <c r="D24" s="11"/>
      <c r="E24" s="11"/>
      <c r="F24" s="19" t="s">
        <v>23</v>
      </c>
      <c r="G24" s="11"/>
      <c r="H24" s="11"/>
      <c r="I24" s="11"/>
      <c r="J24" s="11"/>
      <c r="K24" s="11"/>
      <c r="L24" s="11"/>
      <c r="M24" s="11"/>
    </row>
    <row r="25" spans="1:13" ht="15.75">
      <c r="A25" s="32" t="s">
        <v>20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mergeCells count="14">
    <mergeCell ref="A20:B20"/>
    <mergeCell ref="A25:M25"/>
    <mergeCell ref="J1:M1"/>
    <mergeCell ref="J4:M4"/>
    <mergeCell ref="A23:M23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2023-04-07T10:15:24Z</dcterms:modified>
</cp:coreProperties>
</file>