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E19"/>
  <c r="F19"/>
  <c r="G19"/>
</calcChain>
</file>

<file path=xl/sharedStrings.xml><?xml version="1.0" encoding="utf-8"?>
<sst xmlns="http://schemas.openxmlformats.org/spreadsheetml/2006/main" count="38" uniqueCount="37">
  <si>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</si>
  <si>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</si>
  <si>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</si>
  <si>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</si>
  <si>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</si>
  <si>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</si>
  <si>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</si>
  <si>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</si>
  <si>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</si>
  <si>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</si>
  <si>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</si>
  <si>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</si>
  <si>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</si>
  <si>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</si>
  <si>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</si>
  <si>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</si>
  <si>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</si>
  <si>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</si>
  <si>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</si>
  <si>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</si>
  <si>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</si>
  <si>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</si>
  <si>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</si>
  <si>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</si>
  <si>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</si>
  <si>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</si>
  <si>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</si>
  <si>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</si>
  <si>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Салат из зел горош с р/м</t>
  </si>
  <si>
    <t>Рыба запеченная</t>
  </si>
  <si>
    <t>Хлеб пшеничный</t>
  </si>
  <si>
    <t>Каша пшеничная молочная сладкая</t>
  </si>
  <si>
    <t>Какао с молоком сладкое</t>
  </si>
  <si>
    <t>04.04.2023г школа</t>
  </si>
  <si>
    <t>Рис отварной</t>
  </si>
  <si>
    <t>Суп гороховый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</si>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</sst>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topLeftCell="A2" zoomScale="110" zoomScaleNormal="110" workbookViewId="0">
      <selection activeCell="D9" sqref="D9:G1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33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>
        <v>16</v>
      </c>
      <c r="B9" s="28" t="s">
        <v>28</v>
      </c>
      <c r="C9" s="26">
        <v>60</v>
      </c>
      <c r="D9" s="1">
        <v>1.79</v>
      </c>
      <c r="E9" s="1">
        <v>3.11</v>
      </c>
      <c r="F9" s="1">
        <v>3.75</v>
      </c>
      <c r="G9" s="26">
        <v>50.16</v>
      </c>
      <c r="H9" s="1">
        <v>0.11</v>
      </c>
      <c r="I9" s="1">
        <v>0</v>
      </c>
      <c r="J9" s="1">
        <v>11</v>
      </c>
      <c r="K9" s="1">
        <v>21.45</v>
      </c>
      <c r="L9" s="1">
        <v>59.95</v>
      </c>
      <c r="M9" s="1">
        <v>20.8</v>
      </c>
    </row>
    <row r="10" spans="1:13" ht="22.5" customHeight="1">
      <c r="A10" s="26"/>
      <c r="B10" s="29" t="s">
        <v>34</v>
      </c>
      <c r="C10" s="26">
        <v>150</v>
      </c>
      <c r="D10" s="1">
        <v>3.78</v>
      </c>
      <c r="E10" s="1">
        <v>7.78</v>
      </c>
      <c r="F10" s="1">
        <v>39.29</v>
      </c>
      <c r="G10" s="26">
        <v>242</v>
      </c>
      <c r="H10" s="1">
        <v>0.03</v>
      </c>
      <c r="I10" s="1">
        <v>40</v>
      </c>
      <c r="J10" s="1">
        <v>0</v>
      </c>
      <c r="K10" s="1">
        <v>17.04</v>
      </c>
      <c r="L10" s="1">
        <v>82.38</v>
      </c>
      <c r="M10" s="1">
        <v>27.89</v>
      </c>
    </row>
    <row r="11" spans="1:13" ht="18" customHeight="1">
      <c r="A11" s="26">
        <v>149</v>
      </c>
      <c r="B11" s="29" t="s">
        <v>35</v>
      </c>
      <c r="C11" s="26">
        <v>200</v>
      </c>
      <c r="D11" s="1">
        <v>4.59</v>
      </c>
      <c r="E11" s="1">
        <v>3.85</v>
      </c>
      <c r="F11" s="1">
        <v>17.420000000000002</v>
      </c>
      <c r="G11" s="26">
        <v>122.72</v>
      </c>
      <c r="H11" s="1">
        <v>0.21</v>
      </c>
      <c r="I11" s="1">
        <v>16</v>
      </c>
      <c r="J11" s="1">
        <v>11.8</v>
      </c>
      <c r="K11" s="1">
        <v>25.98</v>
      </c>
      <c r="L11" s="1">
        <v>76.540000000000006</v>
      </c>
      <c r="M11" s="1">
        <v>29.86</v>
      </c>
    </row>
    <row r="12" spans="1:13" ht="18" customHeight="1">
      <c r="A12" s="28">
        <v>374</v>
      </c>
      <c r="B12" s="29" t="s">
        <v>29</v>
      </c>
      <c r="C12" s="28">
        <v>75</v>
      </c>
      <c r="D12" s="1">
        <v>9.84</v>
      </c>
      <c r="E12" s="1">
        <v>3.53</v>
      </c>
      <c r="F12" s="1">
        <v>11.27</v>
      </c>
      <c r="G12" s="28">
        <v>116.2</v>
      </c>
      <c r="H12" s="1">
        <v>0.08</v>
      </c>
      <c r="I12" s="1">
        <v>18.8</v>
      </c>
      <c r="J12" s="1">
        <v>0.47</v>
      </c>
      <c r="K12" s="1">
        <v>45.91</v>
      </c>
      <c r="L12" s="1">
        <v>142.30000000000001</v>
      </c>
      <c r="M12" s="1">
        <v>29.87</v>
      </c>
    </row>
    <row r="13" spans="1:13" ht="18" customHeight="1">
      <c r="A13" s="29"/>
      <c r="B13" s="29" t="s">
        <v>36</v>
      </c>
      <c r="C13" s="29">
        <v>200</v>
      </c>
      <c r="D13" s="1">
        <v>0.44</v>
      </c>
      <c r="E13" s="1">
        <v>0.02</v>
      </c>
      <c r="F13" s="1">
        <v>21.78</v>
      </c>
      <c r="G13" s="29">
        <v>89.06</v>
      </c>
      <c r="H13" s="1">
        <v>0</v>
      </c>
      <c r="I13" s="1">
        <v>0</v>
      </c>
      <c r="J13" s="1">
        <v>0.4</v>
      </c>
      <c r="K13" s="1">
        <v>22.5</v>
      </c>
      <c r="L13" s="1">
        <v>15.4</v>
      </c>
      <c r="M13" s="1">
        <v>6</v>
      </c>
    </row>
    <row r="14" spans="1:13" ht="15.75">
      <c r="A14" s="26">
        <v>111</v>
      </c>
      <c r="B14" s="29" t="s">
        <v>30</v>
      </c>
      <c r="C14" s="26">
        <v>20</v>
      </c>
      <c r="D14" s="1">
        <v>1.52</v>
      </c>
      <c r="E14" s="1">
        <v>0.16</v>
      </c>
      <c r="F14" s="1">
        <v>9.84</v>
      </c>
      <c r="G14" s="26">
        <v>46.88</v>
      </c>
      <c r="H14" s="1">
        <v>0</v>
      </c>
      <c r="I14" s="1">
        <v>0</v>
      </c>
      <c r="J14" s="1">
        <v>0</v>
      </c>
      <c r="K14" s="1">
        <v>0.4</v>
      </c>
      <c r="L14" s="1">
        <v>0</v>
      </c>
      <c r="M14" s="1">
        <v>0.28000000000000003</v>
      </c>
    </row>
    <row r="15" spans="1:13" ht="18.75">
      <c r="A15" s="1"/>
      <c r="B15" s="20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>
      <c r="B16" s="16" t="s">
        <v>31</v>
      </c>
      <c r="C16" s="17">
        <v>200</v>
      </c>
      <c r="D16" s="23">
        <v>5.3</v>
      </c>
      <c r="E16" s="23">
        <v>6.68</v>
      </c>
      <c r="F16" s="23">
        <v>26.44</v>
      </c>
      <c r="G16" s="30">
        <v>187</v>
      </c>
      <c r="H16" s="15">
        <v>0.11</v>
      </c>
      <c r="I16" s="15">
        <v>20</v>
      </c>
      <c r="J16" s="15">
        <v>0.81</v>
      </c>
      <c r="K16" s="15">
        <v>128.43</v>
      </c>
      <c r="L16" s="15">
        <v>153</v>
      </c>
      <c r="M16" s="15">
        <v>28.72</v>
      </c>
    </row>
    <row r="17" spans="1:13" ht="15.75">
      <c r="A17" s="21"/>
      <c r="B17" s="13" t="s">
        <v>32</v>
      </c>
      <c r="C17" s="14">
        <v>200</v>
      </c>
      <c r="D17" s="24">
        <v>3.29</v>
      </c>
      <c r="E17" s="24">
        <v>2.8</v>
      </c>
      <c r="F17" s="24">
        <v>14.91</v>
      </c>
      <c r="G17" s="12">
        <v>98</v>
      </c>
      <c r="H17" s="12">
        <v>0.04</v>
      </c>
      <c r="I17" s="12">
        <v>0</v>
      </c>
      <c r="J17" s="12">
        <v>0.9</v>
      </c>
      <c r="K17" s="12">
        <v>128.86000000000001</v>
      </c>
      <c r="L17" s="12">
        <v>108.1</v>
      </c>
      <c r="M17" s="12">
        <v>23.5</v>
      </c>
    </row>
    <row r="18" spans="1:13" ht="15.75">
      <c r="A18" s="21">
        <v>111</v>
      </c>
      <c r="B18" s="13" t="s">
        <v>30</v>
      </c>
      <c r="C18" s="14">
        <v>60</v>
      </c>
      <c r="D18" s="24">
        <v>3.73</v>
      </c>
      <c r="E18" s="24">
        <v>2.2200000000000002</v>
      </c>
      <c r="F18" s="24">
        <v>42.29</v>
      </c>
      <c r="G18" s="12">
        <v>204.05</v>
      </c>
      <c r="H18" s="12">
        <v>0.06</v>
      </c>
      <c r="I18" s="12">
        <v>0.15</v>
      </c>
      <c r="J18" s="12">
        <v>10.199999999999999</v>
      </c>
      <c r="K18" s="12">
        <v>12.77</v>
      </c>
      <c r="L18" s="12">
        <v>36.64</v>
      </c>
      <c r="M18" s="12">
        <v>7.69</v>
      </c>
    </row>
    <row r="19" spans="1:13" ht="16.5" thickBot="1">
      <c r="A19" s="4"/>
      <c r="B19" s="6" t="s">
        <v>16</v>
      </c>
      <c r="C19" s="7"/>
      <c r="D19" s="25">
        <f>SUM(D9:D18)</f>
        <v>34.28</v>
      </c>
      <c r="E19" s="25">
        <f>SUM(E9:E18)</f>
        <v>30.15</v>
      </c>
      <c r="F19" s="25">
        <f>SUM(F9:F18)</f>
        <v>186.99</v>
      </c>
      <c r="G19" s="5">
        <f>SUM(G9:G18)</f>
        <v>1156.0700000000002</v>
      </c>
      <c r="H19" s="4"/>
      <c r="I19" s="4"/>
      <c r="J19" s="4"/>
      <c r="K19" s="4"/>
      <c r="L19" s="4"/>
      <c r="M19" s="4"/>
    </row>
    <row r="20" spans="1:13" ht="15.75">
      <c r="A20" s="31" t="s">
        <v>21</v>
      </c>
      <c r="B20" s="31"/>
      <c r="C20" s="3"/>
      <c r="D20" s="22">
        <v>34.28</v>
      </c>
      <c r="E20" s="22">
        <v>30.15</v>
      </c>
      <c r="F20" s="22">
        <v>186.99</v>
      </c>
      <c r="G20" s="22">
        <v>1156.07</v>
      </c>
      <c r="H20" s="2"/>
      <c r="I20" s="2"/>
      <c r="J20" s="2"/>
      <c r="K20" s="2"/>
      <c r="L20" s="2"/>
      <c r="M20" s="2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>
      <c r="A23" s="35" t="s">
        <v>24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11"/>
      <c r="B24" s="11"/>
      <c r="C24" s="11"/>
      <c r="D24" s="11"/>
      <c r="E24" s="11"/>
      <c r="F24" s="19" t="s">
        <v>23</v>
      </c>
      <c r="G24" s="11"/>
      <c r="H24" s="11"/>
      <c r="I24" s="11"/>
      <c r="J24" s="11"/>
      <c r="K24" s="11"/>
      <c r="L24" s="11"/>
      <c r="M24" s="11"/>
    </row>
    <row r="25" spans="1:13" ht="15.75">
      <c r="A25" s="32" t="s">
        <v>20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mergeCells count="14">
    <mergeCell ref="A20:B20"/>
    <mergeCell ref="A25:M25"/>
    <mergeCell ref="J1:M1"/>
    <mergeCell ref="J4:M4"/>
    <mergeCell ref="A23:M23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2023-04-07T07:35:59Z</dcterms:modified>
</cp:coreProperties>
</file>