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E13"/>
  <c r="F13"/>
  <c r="G13"/>
</calcChain>
</file>

<file path=xl/sharedStrings.xml><?xml version="1.0" encoding="utf-8"?>
<sst xmlns="http://schemas.openxmlformats.org/spreadsheetml/2006/main" count="33" uniqueCount="32">
  <si>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</si>
  <si>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</si>
  <si>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</si>
  <si>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</si>
  <si>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</si>
  <si>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</si>
  <si>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</si>
  <si>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</si>
  <si>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</si>
  <si>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</si>
  <si>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</si>
  <si>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</si>
  <si>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</si>
  <si>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</si>
  <si>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</si>
  <si>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</si>
  <si>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</si>
  <si>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</si>
  <si>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</si>
  <si>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</si>
  <si>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</si>
  <si>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</si>
  <si>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</si>
  <si>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</si>
  <si>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</si>
  <si>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</si>
  <si>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</si>
  <si>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19 день27.10.22г</t>
  </si>
  <si>
    <t>Огурцы солен</t>
  </si>
  <si>
    <t>Откидной рис</t>
  </si>
  <si>
    <t>Котлеты мясные</t>
  </si>
  <si>
    <t>Какао со сгущ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</si>
</sst>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zoomScale="110" zoomScaleNormal="110" workbookViewId="0">
      <selection activeCell="G14" sqref="G1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 t="s">
        <v>27</v>
      </c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28</v>
      </c>
      <c r="C9" s="17">
        <v>60</v>
      </c>
      <c r="D9" s="23">
        <v>0.48</v>
      </c>
      <c r="E9" s="23">
        <v>0.06</v>
      </c>
      <c r="F9" s="23">
        <v>0.02</v>
      </c>
      <c r="G9" s="15">
        <v>7.2</v>
      </c>
      <c r="H9" s="15">
        <v>0.03</v>
      </c>
      <c r="I9" s="15">
        <v>0</v>
      </c>
      <c r="J9" s="15">
        <v>3</v>
      </c>
      <c r="K9" s="15">
        <v>13.8</v>
      </c>
      <c r="L9" s="15">
        <v>14.4</v>
      </c>
      <c r="M9" s="15">
        <v>8.4</v>
      </c>
    </row>
    <row r="10" spans="1:13" ht="19.5" customHeight="1">
      <c r="A10" s="21">
        <v>304</v>
      </c>
      <c r="B10" s="13" t="s">
        <v>29</v>
      </c>
      <c r="C10" s="14">
        <v>100</v>
      </c>
      <c r="D10" s="24">
        <v>5.82</v>
      </c>
      <c r="E10" s="24">
        <v>9.74</v>
      </c>
      <c r="F10" s="24">
        <v>50</v>
      </c>
      <c r="G10" s="12">
        <v>298.47000000000003</v>
      </c>
      <c r="H10" s="12">
        <v>0.39</v>
      </c>
      <c r="I10" s="12">
        <v>0.09</v>
      </c>
      <c r="J10" s="12">
        <v>0</v>
      </c>
      <c r="K10" s="12">
        <v>93.84</v>
      </c>
      <c r="L10" s="12">
        <v>261.39</v>
      </c>
      <c r="M10" s="12">
        <v>76.81</v>
      </c>
    </row>
    <row r="11" spans="1:13" ht="19.5" customHeight="1">
      <c r="A11" s="21">
        <v>268</v>
      </c>
      <c r="B11" s="13" t="s">
        <v>30</v>
      </c>
      <c r="C11" s="14">
        <v>90</v>
      </c>
      <c r="D11" s="24">
        <v>7.85</v>
      </c>
      <c r="E11" s="24">
        <v>11.78</v>
      </c>
      <c r="F11" s="24">
        <v>22.89</v>
      </c>
      <c r="G11" s="12">
        <v>209.6</v>
      </c>
      <c r="H11" s="12">
        <v>7.1999999999999995E-2</v>
      </c>
      <c r="I11" s="12">
        <v>40.32</v>
      </c>
      <c r="J11" s="12">
        <v>0.31</v>
      </c>
      <c r="K11" s="12">
        <v>38.83</v>
      </c>
      <c r="L11" s="12">
        <v>162.19999999999999</v>
      </c>
      <c r="M11" s="12">
        <v>50.2</v>
      </c>
    </row>
    <row r="12" spans="1:13" ht="19.5" customHeight="1">
      <c r="A12" s="21">
        <v>383</v>
      </c>
      <c r="B12" s="13" t="s">
        <v>31</v>
      </c>
      <c r="C12" s="14">
        <v>200</v>
      </c>
      <c r="D12" s="24">
        <v>2.64</v>
      </c>
      <c r="E12" s="24">
        <v>2.79</v>
      </c>
      <c r="F12" s="24">
        <v>24.11</v>
      </c>
      <c r="G12" s="12">
        <v>108.9</v>
      </c>
      <c r="H12" s="12">
        <v>0.03</v>
      </c>
      <c r="I12" s="12">
        <v>7.4999999999999997E-2</v>
      </c>
      <c r="J12" s="12">
        <v>0.97499999999999998</v>
      </c>
      <c r="K12" s="12">
        <v>91.5</v>
      </c>
      <c r="L12" s="12">
        <v>67.5</v>
      </c>
      <c r="M12" s="12">
        <v>10.5</v>
      </c>
    </row>
    <row r="13" spans="1:13" ht="21.75" customHeight="1" thickBot="1">
      <c r="A13" s="4" t="s">
        <v>23</v>
      </c>
      <c r="B13" s="6" t="s">
        <v>17</v>
      </c>
      <c r="C13" s="7"/>
      <c r="D13" s="25">
        <f>SUM(D9:D12)</f>
        <v>16.79</v>
      </c>
      <c r="E13" s="25">
        <f>SUM(E9:E12)</f>
        <v>24.369999999999997</v>
      </c>
      <c r="F13" s="25">
        <f>SUM(F9:F12)</f>
        <v>97.02</v>
      </c>
      <c r="G13" s="5">
        <f>SUM(G9:G12)</f>
        <v>624.16999999999996</v>
      </c>
      <c r="H13" s="4"/>
      <c r="I13" s="4"/>
      <c r="J13" s="4"/>
      <c r="K13" s="4"/>
      <c r="L13" s="4"/>
      <c r="M13" s="4"/>
    </row>
    <row r="14" spans="1:13" ht="15.75">
      <c r="A14" s="26" t="s">
        <v>22</v>
      </c>
      <c r="B14" s="26"/>
      <c r="C14" s="3"/>
      <c r="D14" s="22">
        <v>16.79</v>
      </c>
      <c r="E14" s="22">
        <v>24.37</v>
      </c>
      <c r="F14" s="22">
        <v>97.02</v>
      </c>
      <c r="G14" s="22">
        <v>624.14</v>
      </c>
      <c r="H14" s="2"/>
      <c r="I14" s="2"/>
      <c r="J14" s="2"/>
      <c r="K14" s="2"/>
      <c r="L14" s="2"/>
      <c r="M14" s="2"/>
    </row>
    <row r="15" spans="1:13" ht="18" customHeight="1">
      <c r="A15" s="8"/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  <c r="M15" s="9"/>
    </row>
    <row r="16" spans="1:13" ht="22.5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>
      <c r="A17" s="30" t="s">
        <v>26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ht="18" customHeight="1">
      <c r="A18" s="11"/>
      <c r="B18" s="11"/>
      <c r="C18" s="11"/>
      <c r="D18" s="11"/>
      <c r="E18" s="11"/>
      <c r="F18" s="19" t="s">
        <v>25</v>
      </c>
      <c r="G18" s="11"/>
      <c r="H18" s="11"/>
      <c r="I18" s="11"/>
      <c r="J18" s="11"/>
      <c r="K18" s="11"/>
      <c r="L18" s="11"/>
      <c r="M18" s="11"/>
    </row>
    <row r="19" spans="1:13" ht="15.75">
      <c r="A19" s="27" t="s">
        <v>21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</sheetData>
  <mergeCells count="14">
    <mergeCell ref="A14:B14"/>
    <mergeCell ref="A19:M19"/>
    <mergeCell ref="J1:M1"/>
    <mergeCell ref="J4:M4"/>
    <mergeCell ref="A17:M17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2022-11-08T06:46:48Z</dcterms:modified>
</cp:coreProperties>
</file>