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F18" i="1"/>
  <c r="D18" i="1"/>
  <c r="E18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<sst xmlns="http://schemas.openxmlformats.org/spreadsheetml/2006/main" count="35" uniqueCount="35">
  <si>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</si>
  <si>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</si>
  <si>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</si>
  <si>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</si>
  <si>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</si>
  <si>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</si>
  <si>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</si>
  <si>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</si>
  <si>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</si>
  <si>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</si>
  <si>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</si>
  <si>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</si>
  <si>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</si>
  <si>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</si>
  <si>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</si>
  <si>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</si>
  <si>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</si>
  <si>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</si>
  <si>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</si>
  <si>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</si>
  <si>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</si>
  <si>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</si>
  <si>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</si>
  <si>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</si>
  <si>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</si>
  <si>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</si>
  <si>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</si>
  <si>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из конс кукурузы с р /м</t>
  </si>
  <si>
    <t>Сыр порциями  Риссийский</t>
  </si>
  <si>
    <t>Меню __день 15.02.2022</t>
  </si>
  <si>
    <t>Каша гречневая расыпчатая</t>
  </si>
  <si>
    <t>Чай сладкий</t>
  </si>
  <si>
    <t>Гуляш мясной</t>
  </si>
  <si>
    <t>Кондитерское изделие Вафли</t>
  </si>
  <si>
    <t>Старшая медсестра                                           Дадаева У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</si>
</sst>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M24" sqref="M2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29</v>
      </c>
      <c r="C4" s="10"/>
      <c r="D4" s="10"/>
      <c r="E4" s="29" t="s">
        <v>25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2</v>
      </c>
      <c r="B9" s="15" t="s">
        <v>27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8.75" customHeight="1" x14ac:dyDescent="0.25">
      <c r="A10" s="14">
        <v>679</v>
      </c>
      <c r="B10" s="15" t="s">
        <v>30</v>
      </c>
      <c r="C10" s="16">
        <v>150</v>
      </c>
      <c r="D10" s="17">
        <v>7.46</v>
      </c>
      <c r="E10" s="17">
        <v>5.61</v>
      </c>
      <c r="F10" s="17">
        <v>35.840000000000003</v>
      </c>
      <c r="G10" s="17">
        <v>230.45</v>
      </c>
      <c r="H10" s="17">
        <v>0.18</v>
      </c>
      <c r="I10" s="17">
        <v>0.02</v>
      </c>
      <c r="J10" s="17"/>
      <c r="K10" s="17">
        <v>12.98</v>
      </c>
      <c r="L10" s="17">
        <v>208.5</v>
      </c>
      <c r="M10" s="17">
        <v>67.5</v>
      </c>
    </row>
    <row r="11" spans="1:13" ht="15.75" x14ac:dyDescent="0.25">
      <c r="A11" s="18">
        <v>246</v>
      </c>
      <c r="B11" s="15" t="s">
        <v>32</v>
      </c>
      <c r="C11" s="16">
        <v>100</v>
      </c>
      <c r="D11" s="14">
        <v>12.55</v>
      </c>
      <c r="E11" s="14">
        <v>12.99</v>
      </c>
      <c r="F11" s="14">
        <v>4.01</v>
      </c>
      <c r="G11" s="14">
        <v>182.25</v>
      </c>
      <c r="H11" s="14">
        <v>7.0000000000000007E-2</v>
      </c>
      <c r="I11" s="14">
        <v>1.49</v>
      </c>
      <c r="J11" s="14">
        <v>5.07</v>
      </c>
      <c r="K11" s="14">
        <v>30.52</v>
      </c>
      <c r="L11" s="14">
        <v>119.19</v>
      </c>
      <c r="M11" s="14">
        <v>24.03</v>
      </c>
    </row>
    <row r="12" spans="1:13" ht="18" customHeight="1" x14ac:dyDescent="0.25">
      <c r="A12" s="18">
        <v>35</v>
      </c>
      <c r="B12" s="15" t="s">
        <v>21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>
        <v>0</v>
      </c>
      <c r="J12" s="14">
        <v>0</v>
      </c>
      <c r="K12" s="14">
        <v>9.69</v>
      </c>
      <c r="L12" s="14">
        <v>35.729999999999997</v>
      </c>
      <c r="M12" s="14">
        <v>6.63</v>
      </c>
    </row>
    <row r="13" spans="1:13" ht="15.75" x14ac:dyDescent="0.25">
      <c r="A13" s="18">
        <v>943</v>
      </c>
      <c r="B13" s="15" t="s">
        <v>31</v>
      </c>
      <c r="C13" s="16">
        <v>200</v>
      </c>
      <c r="D13" s="14">
        <v>1.2</v>
      </c>
      <c r="E13" s="14">
        <v>0</v>
      </c>
      <c r="F13" s="14">
        <v>14</v>
      </c>
      <c r="G13" s="14">
        <v>28</v>
      </c>
      <c r="H13" s="14">
        <v>0.05</v>
      </c>
      <c r="I13" s="14">
        <v>0</v>
      </c>
      <c r="J13" s="14">
        <v>14.8</v>
      </c>
      <c r="K13" s="14">
        <v>36</v>
      </c>
      <c r="L13" s="14">
        <v>20</v>
      </c>
      <c r="M13" s="14">
        <v>0.4</v>
      </c>
    </row>
    <row r="14" spans="1:13" ht="18" customHeight="1" x14ac:dyDescent="0.25">
      <c r="A14" s="19">
        <v>7</v>
      </c>
      <c r="B14" s="20" t="s">
        <v>28</v>
      </c>
      <c r="C14" s="21">
        <v>20</v>
      </c>
      <c r="D14" s="22">
        <v>4.6399999999999997</v>
      </c>
      <c r="E14" s="22">
        <v>5.9</v>
      </c>
      <c r="F14" s="22">
        <v>0.86</v>
      </c>
      <c r="G14" s="22">
        <v>71.66</v>
      </c>
      <c r="H14" s="22">
        <v>0.14000000000000001</v>
      </c>
      <c r="I14" s="22">
        <v>52</v>
      </c>
      <c r="J14" s="22">
        <v>0.14000000000000001</v>
      </c>
      <c r="K14" s="22">
        <v>176</v>
      </c>
      <c r="L14" s="22">
        <v>10</v>
      </c>
      <c r="M14" s="22">
        <v>6.63</v>
      </c>
    </row>
    <row r="15" spans="1:13" ht="17.25" customHeight="1" x14ac:dyDescent="0.25">
      <c r="A15" s="19">
        <v>9</v>
      </c>
      <c r="B15" s="20" t="s">
        <v>33</v>
      </c>
      <c r="C15" s="21">
        <v>50</v>
      </c>
      <c r="D15" s="22"/>
      <c r="E15" s="22"/>
      <c r="F15" s="22">
        <v>42.5</v>
      </c>
      <c r="G15" s="22">
        <v>115</v>
      </c>
      <c r="H15" s="22"/>
      <c r="I15" s="22"/>
      <c r="J15" s="22"/>
      <c r="K15" s="22"/>
      <c r="L15" s="22"/>
      <c r="M15" s="22"/>
    </row>
    <row r="16" spans="1:13" ht="17.25" customHeight="1" x14ac:dyDescent="0.25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21.75" customHeight="1" thickBot="1" x14ac:dyDescent="0.3">
      <c r="A17" s="4"/>
      <c r="B17" s="6" t="s">
        <v>17</v>
      </c>
      <c r="C17" s="7"/>
      <c r="D17" s="5">
        <f>SUM(D9:D16)</f>
        <v>33.06</v>
      </c>
      <c r="E17" s="5">
        <f>SUM(E9:E16)</f>
        <v>28.339999999999996</v>
      </c>
      <c r="F17" s="5">
        <f>SUM(F9:F16)</f>
        <v>126.94</v>
      </c>
      <c r="G17" s="5">
        <f>SUM(G9:G16)</f>
        <v>812.53</v>
      </c>
      <c r="H17" s="4"/>
      <c r="I17" s="4"/>
      <c r="J17" s="4"/>
      <c r="K17" s="4"/>
      <c r="L17" s="4"/>
      <c r="M17" s="4"/>
    </row>
    <row r="18" spans="1:13" ht="15.75" x14ac:dyDescent="0.25">
      <c r="A18" s="25" t="s">
        <v>23</v>
      </c>
      <c r="B18" s="25"/>
      <c r="C18" s="3"/>
      <c r="D18" s="3">
        <f>SUM(D17)</f>
        <v>33.06</v>
      </c>
      <c r="E18" s="3">
        <f>SUM(E17)</f>
        <v>28.339999999999996</v>
      </c>
      <c r="F18" s="3">
        <f>SUM(F17)</f>
        <v>126.94</v>
      </c>
      <c r="G18" s="3">
        <f>SUM(G17)</f>
        <v>812.53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1"/>
      <c r="B21" s="11"/>
      <c r="C21" s="11"/>
      <c r="D21" s="11"/>
      <c r="E21" s="11"/>
      <c r="F21" s="24" t="s">
        <v>26</v>
      </c>
      <c r="G21" s="11"/>
      <c r="H21" s="11"/>
      <c r="I21" s="11"/>
      <c r="J21" s="11"/>
      <c r="K21" s="11"/>
      <c r="L21" s="11"/>
      <c r="M21" s="11"/>
    </row>
    <row r="22" spans="1:13" ht="18" customHeight="1" x14ac:dyDescent="0.25">
      <c r="A22" s="26" t="s">
        <v>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2022-02-15T18:18:29Z</dcterms:modified>
</cp:coreProperties>
</file>