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  <c r="D16" i="1"/>
  <c r="E16" i="1"/>
  <c r="F16" i="1"/>
  <c r="G16" i="1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<sst xmlns="http://schemas.openxmlformats.org/spreadsheetml/2006/main" count="35" uniqueCount="35">
  <si>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</si>
  <si>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</si>
  <si>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</si>
  <si>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</si>
  <si>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</si>
  <si>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</si>
  <si>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</si>
  <si>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</si>
  <si>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</si>
  <si>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</si>
  <si>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</si>
  <si>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</si>
  <si>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</si>
  <si>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</si>
  <si>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</si>
  <si>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</si>
  <si>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</si>
  <si>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</si>
  <si>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</si>
  <si>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</si>
  <si>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</si>
  <si>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</si>
  <si>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</si>
  <si>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</si>
  <si>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</si>
  <si>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</si>
  <si>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Кондитерские изделия Шоколад</t>
  </si>
  <si>
    <t>Старшая медсестра                                           Дадаева У А</t>
  </si>
  <si>
    <t>Меню 16 день   на 22.10.2021</t>
  </si>
  <si>
    <t>Каша рисовая</t>
  </si>
  <si>
    <t>Куриное мясо</t>
  </si>
  <si>
    <t>Чай сладкий</t>
  </si>
  <si>
    <t>Отварное яйцо</t>
  </si>
  <si>
    <t>1шт</t>
  </si>
  <si>
    <t>Кондитерские изделия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</si>
</sst>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D25" sqref="D2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24" t="s">
        <v>28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 x14ac:dyDescent="0.25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 x14ac:dyDescent="0.2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 s="18">
        <v>71</v>
      </c>
      <c r="B9" s="16" t="s">
        <v>29</v>
      </c>
      <c r="C9" s="17">
        <v>150</v>
      </c>
      <c r="D9" s="15">
        <v>3.78</v>
      </c>
      <c r="E9" s="15">
        <v>7.78</v>
      </c>
      <c r="F9" s="15">
        <v>39.29</v>
      </c>
      <c r="G9" s="15">
        <v>242</v>
      </c>
      <c r="H9" s="15">
        <v>0.03</v>
      </c>
      <c r="I9" s="15">
        <v>40</v>
      </c>
      <c r="J9" s="15">
        <v>0</v>
      </c>
      <c r="K9" s="15">
        <v>17.04</v>
      </c>
      <c r="L9" s="15">
        <v>82.38</v>
      </c>
      <c r="M9" s="15">
        <v>27.89</v>
      </c>
    </row>
    <row r="10" spans="1:13" ht="19.5" customHeight="1" x14ac:dyDescent="0.25">
      <c r="A10" s="19">
        <v>637</v>
      </c>
      <c r="B10" s="13" t="s">
        <v>30</v>
      </c>
      <c r="C10" s="14">
        <v>75</v>
      </c>
      <c r="D10" s="12">
        <v>15.83</v>
      </c>
      <c r="E10" s="12">
        <v>10.199999999999999</v>
      </c>
      <c r="F10" s="12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5.75" x14ac:dyDescent="0.25">
      <c r="A11" s="19">
        <v>943</v>
      </c>
      <c r="B11" s="13" t="s">
        <v>31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 x14ac:dyDescent="0.25">
      <c r="A12" s="19">
        <v>393</v>
      </c>
      <c r="B12" s="13" t="s">
        <v>32</v>
      </c>
      <c r="C12" s="14" t="s">
        <v>33</v>
      </c>
      <c r="D12" s="12">
        <v>5.0999999999999996</v>
      </c>
      <c r="E12" s="12">
        <v>4.5999999999999996</v>
      </c>
      <c r="F12" s="12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5.75" x14ac:dyDescent="0.25">
      <c r="A13" s="19">
        <v>8</v>
      </c>
      <c r="B13" s="13" t="s">
        <v>34</v>
      </c>
      <c r="C13" s="14">
        <v>30</v>
      </c>
      <c r="D13" s="12">
        <v>0.1</v>
      </c>
      <c r="E13" s="12">
        <v>0.4</v>
      </c>
      <c r="F13" s="12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18" customHeight="1" x14ac:dyDescent="0.25">
      <c r="A14" s="20">
        <v>4</v>
      </c>
      <c r="B14" s="21" t="s">
        <v>26</v>
      </c>
      <c r="C14" s="22">
        <v>15</v>
      </c>
      <c r="D14" s="23">
        <v>0.93</v>
      </c>
      <c r="E14" s="23">
        <v>5.31</v>
      </c>
      <c r="F14" s="23">
        <v>7.23</v>
      </c>
      <c r="G14" s="23">
        <v>80.849999999999994</v>
      </c>
      <c r="H14" s="23">
        <v>0.03</v>
      </c>
      <c r="I14" s="23">
        <v>0</v>
      </c>
      <c r="J14" s="23">
        <v>0</v>
      </c>
      <c r="K14" s="23">
        <v>45</v>
      </c>
      <c r="L14" s="23">
        <v>170</v>
      </c>
      <c r="M14" s="23">
        <v>133</v>
      </c>
    </row>
    <row r="15" spans="1:13" ht="17.25" customHeight="1" thickBot="1" x14ac:dyDescent="0.3">
      <c r="A15" s="4"/>
      <c r="B15" s="6" t="s">
        <v>17</v>
      </c>
      <c r="C15" s="7"/>
      <c r="D15" s="5">
        <f>SUM(D9:D14)</f>
        <v>26.939999999999998</v>
      </c>
      <c r="E15" s="5">
        <f>SUM(E9:E14)</f>
        <v>28.289999999999996</v>
      </c>
      <c r="F15" s="5">
        <f>SUM(F9:F14)</f>
        <v>103.11999999999999</v>
      </c>
      <c r="G15" s="5">
        <f>SUM(G9:G14)</f>
        <v>622.54000000000008</v>
      </c>
      <c r="H15" s="4"/>
      <c r="I15" s="4"/>
      <c r="J15" s="4"/>
      <c r="K15" s="4"/>
      <c r="L15" s="4"/>
      <c r="M15" s="4"/>
    </row>
    <row r="16" spans="1:13" ht="21.75" customHeight="1" x14ac:dyDescent="0.25">
      <c r="A16" s="27" t="s">
        <v>22</v>
      </c>
      <c r="B16" s="27"/>
      <c r="C16" s="3"/>
      <c r="D16" s="3">
        <f>SUM(D15)</f>
        <v>26.939999999999998</v>
      </c>
      <c r="E16" s="3">
        <f>SUM(E15)</f>
        <v>28.289999999999996</v>
      </c>
      <c r="F16" s="3">
        <f>SUM(F15)</f>
        <v>103.11999999999999</v>
      </c>
      <c r="G16" s="3">
        <f>SUM(G15)</f>
        <v>622.54000000000008</v>
      </c>
      <c r="H16" s="2"/>
      <c r="I16" s="2"/>
      <c r="J16" s="2"/>
      <c r="K16" s="2"/>
      <c r="L16" s="2"/>
      <c r="M16" s="2"/>
    </row>
    <row r="17" spans="1:13" ht="15.75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31" t="s">
        <v>27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11"/>
      <c r="B20" s="11"/>
      <c r="C20" s="11"/>
      <c r="D20" s="11"/>
      <c r="E20" s="11"/>
      <c r="F20" s="25" t="s">
        <v>25</v>
      </c>
      <c r="G20" s="11"/>
      <c r="H20" s="11"/>
      <c r="I20" s="11"/>
      <c r="J20" s="11"/>
      <c r="K20" s="11"/>
      <c r="L20" s="11"/>
      <c r="M20" s="11"/>
    </row>
    <row r="21" spans="1:13" ht="18" customHeight="1" x14ac:dyDescent="0.25">
      <c r="A21" s="28" t="s">
        <v>21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2021-10-25T10:00:28Z</cp:lastPrinted>
  <dcterms:created xsi:type="dcterms:W3CDTF">2021-09-01T08:49:33Z</dcterms:created>
  <dcterms:modified xsi:type="dcterms:W3CDTF">2021-10-25T10:00:33Z</dcterms:modified>
</cp:coreProperties>
</file>