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D16" s="1"/>
  <c r="E15"/>
  <c r="E16" s="1"/>
  <c r="F15"/>
  <c r="F16" s="1"/>
  <c r="G15"/>
  <c r="G16" s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<sst xmlns="http://schemas.openxmlformats.org/spreadsheetml/2006/main" count="34" uniqueCount="34">
  <si>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</si>
  <si>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</si>
  <si>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</si>
  <si>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</si>
  <si>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</si>
  <si>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</si>
  <si>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</si>
  <si>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</si>
  <si>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</si>
  <si>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</si>
  <si>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</si>
  <si>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</si>
  <si>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</si>
  <si>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</si>
  <si>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</si>
  <si>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</si>
  <si>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</si>
  <si>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</si>
  <si>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</si>
  <si>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</si>
  <si>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</si>
  <si>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</si>
  <si>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</si>
  <si>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</si>
  <si>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</si>
  <si>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</si>
  <si>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</si>
  <si>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Кондитерские изделия Шоколад</t>
  </si>
  <si>
    <t>Старшая медсестра                                           Дадаева У А</t>
  </si>
  <si>
    <t>Чай с лимоном</t>
  </si>
  <si>
    <t>Каша гречневая</t>
  </si>
  <si>
    <t>Сыр порциями Российский</t>
  </si>
  <si>
    <t>Сосиски</t>
  </si>
  <si>
    <t>Меню 15 день21.10.2021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</si>
</sst>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D9" sqref="D9: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4" t="s">
        <v>33</v>
      </c>
      <c r="C4" s="10"/>
      <c r="D4" s="10"/>
      <c r="E4" s="31" t="s">
        <v>25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 s="18">
        <v>679</v>
      </c>
      <c r="B9" s="16" t="s">
        <v>30</v>
      </c>
      <c r="C9" s="17">
        <v>150</v>
      </c>
      <c r="D9" s="15">
        <v>7.46</v>
      </c>
      <c r="E9" s="15">
        <v>5.61</v>
      </c>
      <c r="F9" s="15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9.5" customHeight="1">
      <c r="A10" s="19">
        <v>243</v>
      </c>
      <c r="B10" s="13" t="s">
        <v>32</v>
      </c>
      <c r="C10" s="14">
        <v>55</v>
      </c>
      <c r="D10" s="12">
        <v>8.69</v>
      </c>
      <c r="E10" s="12">
        <v>22.84</v>
      </c>
      <c r="F10" s="12">
        <v>1.8</v>
      </c>
      <c r="G10" s="12">
        <v>247.15</v>
      </c>
      <c r="H10" s="12">
        <v>0</v>
      </c>
      <c r="I10" s="12">
        <v>0.08</v>
      </c>
      <c r="J10" s="12">
        <v>0</v>
      </c>
      <c r="K10" s="12">
        <v>7.44</v>
      </c>
      <c r="L10" s="12">
        <v>137.38999999999999</v>
      </c>
      <c r="M10" s="12">
        <v>15.51</v>
      </c>
    </row>
    <row r="11" spans="1:13" ht="15.75">
      <c r="A11" s="19">
        <v>877</v>
      </c>
      <c r="B11" s="13" t="s">
        <v>29</v>
      </c>
      <c r="C11" s="14">
        <v>200</v>
      </c>
      <c r="D11" s="12">
        <v>0.13</v>
      </c>
      <c r="E11" s="12">
        <v>0.02</v>
      </c>
      <c r="F11" s="12">
        <v>1502</v>
      </c>
      <c r="G11" s="12">
        <v>62</v>
      </c>
      <c r="H11" s="12">
        <v>0.03</v>
      </c>
      <c r="I11" s="12">
        <v>0.1</v>
      </c>
      <c r="J11" s="12">
        <v>2.83</v>
      </c>
      <c r="K11" s="12">
        <v>14.2</v>
      </c>
      <c r="L11" s="12">
        <v>4.4000000000000004</v>
      </c>
      <c r="M11" s="12">
        <v>2.4</v>
      </c>
    </row>
    <row r="12" spans="1:13" ht="15.75">
      <c r="A12" s="19">
        <v>35</v>
      </c>
      <c r="B12" s="13" t="s">
        <v>21</v>
      </c>
      <c r="C12" s="14">
        <v>40</v>
      </c>
      <c r="D12" s="12">
        <v>3.83</v>
      </c>
      <c r="E12" s="12">
        <v>0.47</v>
      </c>
      <c r="F12" s="12">
        <v>23.63</v>
      </c>
      <c r="G12" s="12">
        <v>114.17</v>
      </c>
      <c r="H12" s="12">
        <v>0.06</v>
      </c>
      <c r="I12" s="12"/>
      <c r="J12" s="12"/>
      <c r="K12" s="12">
        <v>9.9600000000000009</v>
      </c>
      <c r="L12" s="12">
        <v>35.75</v>
      </c>
      <c r="M12" s="12">
        <v>6.63</v>
      </c>
    </row>
    <row r="13" spans="1:13" ht="18" customHeight="1">
      <c r="A13" s="19">
        <v>7</v>
      </c>
      <c r="B13" s="13" t="s">
        <v>31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7.25" customHeight="1">
      <c r="A14" s="20">
        <v>4</v>
      </c>
      <c r="B14" s="21" t="s">
        <v>27</v>
      </c>
      <c r="C14" s="22">
        <v>15</v>
      </c>
      <c r="D14" s="23">
        <v>0.93</v>
      </c>
      <c r="E14" s="23">
        <v>3.51</v>
      </c>
      <c r="F14" s="23">
        <v>7.23</v>
      </c>
      <c r="G14" s="23">
        <v>80.849999999999994</v>
      </c>
      <c r="H14" s="23">
        <v>0.03</v>
      </c>
      <c r="I14" s="23"/>
      <c r="J14" s="23"/>
      <c r="K14" s="23">
        <v>45</v>
      </c>
      <c r="L14" s="23">
        <v>170</v>
      </c>
      <c r="M14" s="23">
        <v>133</v>
      </c>
    </row>
    <row r="15" spans="1:13" ht="21.75" customHeight="1" thickBot="1">
      <c r="A15" s="4"/>
      <c r="B15" s="6" t="s">
        <v>17</v>
      </c>
      <c r="C15" s="7"/>
      <c r="D15" s="5">
        <f>SUM(D9:D14)</f>
        <v>25.68</v>
      </c>
      <c r="E15" s="5">
        <f>SUM(E9:E14)</f>
        <v>38.349999999999994</v>
      </c>
      <c r="F15" s="5">
        <f>SUM(F9:F14)</f>
        <v>1571.3600000000001</v>
      </c>
      <c r="G15" s="5">
        <f>SUM(G9:G14)</f>
        <v>806.28</v>
      </c>
      <c r="H15" s="4"/>
      <c r="I15" s="4"/>
      <c r="J15" s="4"/>
      <c r="K15" s="4"/>
      <c r="L15" s="4"/>
      <c r="M15" s="4"/>
    </row>
    <row r="16" spans="1:13" ht="15.75">
      <c r="A16" s="27" t="s">
        <v>23</v>
      </c>
      <c r="B16" s="27"/>
      <c r="C16" s="3"/>
      <c r="D16" s="3">
        <f>SUM(D15)</f>
        <v>25.68</v>
      </c>
      <c r="E16" s="3">
        <f>SUM(E15)</f>
        <v>38.349999999999994</v>
      </c>
      <c r="F16" s="3">
        <f>SUM(F15)</f>
        <v>1571.3600000000001</v>
      </c>
      <c r="G16" s="3">
        <f>SUM(G15)</f>
        <v>806.28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5" t="s">
        <v>26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22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2001-12-31T21:35:37Z</dcterms:modified>
</cp:coreProperties>
</file>