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  <c r="D16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<sst xmlns="http://schemas.openxmlformats.org/spreadsheetml/2006/main" count="35" uniqueCount="35">
  <si>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</si>
  <si>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</si>
  <si>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</si>
  <si>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</si>
  <si>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</si>
  <si>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</si>
  <si>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</si>
  <si>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</si>
  <si>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</si>
  <si>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</si>
  <si>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</si>
  <si>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</si>
  <si>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</si>
  <si>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</si>
  <si>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</si>
  <si>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</si>
  <si>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</si>
  <si>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</si>
  <si>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</si>
  <si>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</si>
  <si>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</si>
  <si>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</si>
  <si>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</si>
  <si>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</si>
  <si>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</si>
  <si>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</si>
  <si>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</si>
  <si>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Кондитерские изделия Шоколад</t>
  </si>
  <si>
    <t>Старшая медсестра                                           Дадаева У А</t>
  </si>
  <si>
    <t>Меню 14 день 20.10.2021</t>
  </si>
  <si>
    <t>Макароны отварные</t>
  </si>
  <si>
    <t>Куры отварные</t>
  </si>
  <si>
    <t>Яйцо отварное</t>
  </si>
  <si>
    <t>1 шт</t>
  </si>
  <si>
    <t>Чай с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</si>
</sst>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I18" sqref="I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4" t="s">
        <v>29</v>
      </c>
      <c r="C4" s="10"/>
      <c r="D4" s="10"/>
      <c r="E4" s="30" t="s">
        <v>25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38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 s="18">
        <v>688</v>
      </c>
      <c r="B9" s="16" t="s">
        <v>30</v>
      </c>
      <c r="C9" s="17">
        <v>150</v>
      </c>
      <c r="D9" s="15">
        <v>5.52</v>
      </c>
      <c r="E9" s="15">
        <v>4.5199999999999996</v>
      </c>
      <c r="F9" s="15">
        <v>26.45</v>
      </c>
      <c r="G9" s="15">
        <v>168.45</v>
      </c>
      <c r="H9" s="15">
        <v>1.06</v>
      </c>
      <c r="I9" s="15">
        <v>21</v>
      </c>
      <c r="J9" s="15"/>
      <c r="K9" s="15">
        <v>4.8600000000000003</v>
      </c>
      <c r="L9" s="15">
        <v>37.17</v>
      </c>
      <c r="M9" s="15">
        <v>21.12</v>
      </c>
    </row>
    <row r="10" spans="1:13" ht="19.5" customHeight="1">
      <c r="A10" s="19">
        <v>10</v>
      </c>
      <c r="B10" s="13" t="s">
        <v>31</v>
      </c>
      <c r="C10" s="14">
        <v>75</v>
      </c>
      <c r="D10" s="12">
        <v>15.89</v>
      </c>
      <c r="E10" s="12">
        <v>10.199999999999999</v>
      </c>
      <c r="F10" s="12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5.75">
      <c r="A11" s="19">
        <v>39</v>
      </c>
      <c r="B11" s="13" t="s">
        <v>32</v>
      </c>
      <c r="C11" s="14" t="s">
        <v>33</v>
      </c>
      <c r="D11" s="12">
        <v>5.0999999999999996</v>
      </c>
      <c r="E11" s="12">
        <v>4.5999999999999996</v>
      </c>
      <c r="F11" s="12">
        <v>0.3</v>
      </c>
      <c r="G11" s="12">
        <v>63</v>
      </c>
      <c r="H11" s="12">
        <v>0.03</v>
      </c>
      <c r="I11" s="12">
        <v>0.1</v>
      </c>
      <c r="J11" s="12"/>
      <c r="K11" s="12">
        <v>22</v>
      </c>
      <c r="L11" s="12">
        <v>76.8</v>
      </c>
      <c r="M11" s="12"/>
    </row>
    <row r="12" spans="1:13" ht="15.75">
      <c r="A12" s="19">
        <v>877</v>
      </c>
      <c r="B12" s="13" t="s">
        <v>34</v>
      </c>
      <c r="C12" s="14">
        <v>200</v>
      </c>
      <c r="D12" s="12">
        <v>0.13</v>
      </c>
      <c r="E12" s="12">
        <v>0.02</v>
      </c>
      <c r="F12" s="12">
        <v>15.2</v>
      </c>
      <c r="G12" s="12">
        <v>62</v>
      </c>
      <c r="H12" s="12"/>
      <c r="I12" s="12"/>
      <c r="J12" s="12">
        <v>2.83</v>
      </c>
      <c r="K12" s="12">
        <v>14.2</v>
      </c>
      <c r="L12" s="12">
        <v>4.4000000000000004</v>
      </c>
      <c r="M12" s="12">
        <v>2.4</v>
      </c>
    </row>
    <row r="13" spans="1:13" ht="18" customHeight="1">
      <c r="A13" s="19">
        <v>35</v>
      </c>
      <c r="B13" s="13" t="s">
        <v>21</v>
      </c>
      <c r="C13" s="14">
        <v>40</v>
      </c>
      <c r="D13" s="12">
        <v>3.84</v>
      </c>
      <c r="E13" s="12">
        <v>0.47</v>
      </c>
      <c r="F13" s="12">
        <v>23.63</v>
      </c>
      <c r="G13" s="12">
        <v>114.17</v>
      </c>
      <c r="H13" s="12">
        <v>0.06</v>
      </c>
      <c r="I13" s="12"/>
      <c r="J13" s="12"/>
      <c r="K13" s="12">
        <v>9.9600000000000009</v>
      </c>
      <c r="L13" s="12">
        <v>35.75</v>
      </c>
      <c r="M13" s="12">
        <v>6.63</v>
      </c>
    </row>
    <row r="14" spans="1:13" ht="17.25" customHeight="1">
      <c r="A14" s="20">
        <v>4</v>
      </c>
      <c r="B14" s="21" t="s">
        <v>27</v>
      </c>
      <c r="C14" s="22">
        <v>15</v>
      </c>
      <c r="D14" s="23">
        <v>0.93</v>
      </c>
      <c r="E14" s="23">
        <v>3.51</v>
      </c>
      <c r="F14" s="23">
        <v>7.23</v>
      </c>
      <c r="G14" s="23">
        <v>80.849999999999994</v>
      </c>
      <c r="H14" s="23">
        <v>0.03</v>
      </c>
      <c r="I14" s="23"/>
      <c r="J14" s="23"/>
      <c r="K14" s="23">
        <v>45</v>
      </c>
      <c r="L14" s="23">
        <v>170</v>
      </c>
      <c r="M14" s="23">
        <v>133</v>
      </c>
    </row>
    <row r="15" spans="1:13" ht="21.75" customHeight="1" thickBot="1">
      <c r="A15" s="4"/>
      <c r="B15" s="6" t="s">
        <v>17</v>
      </c>
      <c r="C15" s="7"/>
      <c r="D15" s="5">
        <f>SUM(D9:D14)</f>
        <v>31.409999999999997</v>
      </c>
      <c r="E15" s="5">
        <f>SUM(E9:E14)</f>
        <v>23.32</v>
      </c>
      <c r="F15" s="5">
        <f>SUM(F9:F14)</f>
        <v>72.81</v>
      </c>
      <c r="G15" s="5">
        <f>SUM(G9:G14)</f>
        <v>643.16</v>
      </c>
      <c r="H15" s="4"/>
      <c r="I15" s="4"/>
      <c r="J15" s="4"/>
      <c r="K15" s="4"/>
      <c r="L15" s="4"/>
      <c r="M15" s="4"/>
    </row>
    <row r="16" spans="1:13" ht="15.75">
      <c r="A16" s="26" t="s">
        <v>23</v>
      </c>
      <c r="B16" s="26"/>
      <c r="C16" s="3"/>
      <c r="D16" s="3">
        <f>SUM(D15)</f>
        <v>31.409999999999997</v>
      </c>
      <c r="E16" s="3">
        <f>SUM(E15)</f>
        <v>23.32</v>
      </c>
      <c r="F16" s="3">
        <f>SUM(F15)</f>
        <v>72.81</v>
      </c>
      <c r="G16" s="3">
        <f>SUM(G15)</f>
        <v>643.16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25" t="s">
        <v>26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2021-10-20T09:47:25Z</dcterms:modified>
</cp:coreProperties>
</file>