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7" i="1"/>
  <c r="G18" s="1"/>
  <c r="F17"/>
  <c r="F18" s="1"/>
  <c r="E17"/>
  <c r="E18" s="1"/>
  <c r="D17"/>
  <c r="D18" s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<sst xmlns="http://schemas.openxmlformats.org/spreadsheetml/2006/main" count="36" uniqueCount="36">
  <si>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</si>
  <si>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</si>
  <si>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</si>
  <si>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</si>
  <si>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</si>
  <si>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</si>
  <si>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</si>
  <si>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</si>
  <si>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</si>
  <si>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</si>
  <si>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</si>
  <si>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</si>
  <si>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</si>
  <si>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</si>
  <si>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</si>
  <si>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</si>
  <si>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</si>
  <si>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</si>
  <si>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</si>
  <si>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</si>
  <si>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</si>
  <si>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</si>
  <si>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</si>
  <si>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</si>
  <si>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</si>
  <si>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</si>
  <si>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</si>
  <si>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Кондитерские изделия Шоколад</t>
  </si>
  <si>
    <t>Каша гречневая</t>
  </si>
  <si>
    <t>Сосиско отварные</t>
  </si>
  <si>
    <t>Чай сладкий с молоком</t>
  </si>
  <si>
    <t>Бананы</t>
  </si>
  <si>
    <t>Салат морковный с  р /м</t>
  </si>
  <si>
    <t>28/</t>
  </si>
  <si>
    <t>Меню13день 19.10.2021</t>
  </si>
  <si>
    <t>Старшая медсестра                                           Дадаева У 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</si>
</sst>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7" zoomScale="110" zoomScaleNormal="110" workbookViewId="0">
      <selection activeCell="A21" sqref="A21:M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34</v>
      </c>
      <c r="C4" s="10"/>
      <c r="D4" s="10"/>
      <c r="E4" s="36" t="s">
        <v>25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5</v>
      </c>
      <c r="B9" s="15" t="s">
        <v>32</v>
      </c>
      <c r="C9" s="16">
        <v>100</v>
      </c>
      <c r="D9" s="17">
        <v>1.1000000000000001</v>
      </c>
      <c r="E9" s="17">
        <v>8.1999999999999993</v>
      </c>
      <c r="F9" s="17">
        <v>10.1</v>
      </c>
      <c r="G9" s="17">
        <v>119.9</v>
      </c>
      <c r="H9" s="16">
        <v>3.5</v>
      </c>
      <c r="I9" s="16">
        <v>194</v>
      </c>
      <c r="J9" s="16">
        <v>4.9000000000000004</v>
      </c>
      <c r="K9" s="16">
        <v>2.4</v>
      </c>
      <c r="L9" s="16">
        <v>6</v>
      </c>
      <c r="M9" s="16">
        <v>8.3000000000000007</v>
      </c>
    </row>
    <row r="10" spans="1:13" ht="19.5" customHeight="1">
      <c r="A10" s="21">
        <v>679</v>
      </c>
      <c r="B10" s="19" t="s">
        <v>28</v>
      </c>
      <c r="C10" s="20">
        <v>150</v>
      </c>
      <c r="D10" s="18">
        <v>7.46</v>
      </c>
      <c r="E10" s="18">
        <v>5.61</v>
      </c>
      <c r="F10" s="18">
        <v>35.840000000000003</v>
      </c>
      <c r="G10" s="18">
        <v>230.45</v>
      </c>
      <c r="H10" s="18">
        <v>1.18</v>
      </c>
      <c r="I10" s="18">
        <v>0.02</v>
      </c>
      <c r="J10" s="18">
        <v>1.01</v>
      </c>
      <c r="K10" s="18">
        <v>12.98</v>
      </c>
      <c r="L10" s="18">
        <v>208.5</v>
      </c>
      <c r="M10" s="18">
        <v>67.5</v>
      </c>
    </row>
    <row r="11" spans="1:13" ht="15.75">
      <c r="A11" s="22">
        <v>243</v>
      </c>
      <c r="B11" s="15" t="s">
        <v>29</v>
      </c>
      <c r="C11" s="16">
        <v>55</v>
      </c>
      <c r="D11" s="14">
        <v>8.69</v>
      </c>
      <c r="E11" s="14">
        <v>22.84</v>
      </c>
      <c r="F11" s="14">
        <v>1.8</v>
      </c>
      <c r="G11" s="14">
        <v>247.15</v>
      </c>
      <c r="H11" s="14">
        <v>0</v>
      </c>
      <c r="I11" s="14">
        <v>0.08</v>
      </c>
      <c r="J11" s="14">
        <v>0</v>
      </c>
      <c r="K11" s="14">
        <v>7.44</v>
      </c>
      <c r="L11" s="14">
        <v>137.38999999999999</v>
      </c>
      <c r="M11" s="14">
        <v>15.51</v>
      </c>
    </row>
    <row r="12" spans="1:13" ht="15.75">
      <c r="A12" s="22">
        <v>383</v>
      </c>
      <c r="B12" s="23" t="s">
        <v>30</v>
      </c>
      <c r="C12" s="24">
        <v>200</v>
      </c>
      <c r="D12" s="25">
        <v>1.6</v>
      </c>
      <c r="E12" s="25">
        <v>1.5</v>
      </c>
      <c r="F12" s="25">
        <v>12.4</v>
      </c>
      <c r="G12" s="25">
        <v>63</v>
      </c>
      <c r="H12" s="25">
        <v>0.01</v>
      </c>
      <c r="I12" s="25"/>
      <c r="J12" s="25">
        <v>0.6</v>
      </c>
      <c r="K12" s="25">
        <v>67.400000000000006</v>
      </c>
      <c r="L12" s="25">
        <v>45.2</v>
      </c>
      <c r="M12" s="25">
        <v>8.6199999999999992</v>
      </c>
    </row>
    <row r="13" spans="1:13" ht="18" customHeight="1">
      <c r="A13" s="22">
        <v>35</v>
      </c>
      <c r="B13" s="15" t="s">
        <v>21</v>
      </c>
      <c r="C13" s="16">
        <v>40</v>
      </c>
      <c r="D13" s="14">
        <v>3.84</v>
      </c>
      <c r="E13" s="14">
        <v>0.47</v>
      </c>
      <c r="F13" s="14">
        <v>23.63</v>
      </c>
      <c r="G13" s="14">
        <v>114.17</v>
      </c>
      <c r="H13" s="14">
        <v>0.06</v>
      </c>
      <c r="I13" s="14"/>
      <c r="J13" s="14"/>
      <c r="K13" s="14">
        <v>9.9600000000000009</v>
      </c>
      <c r="L13" s="14">
        <v>35.75</v>
      </c>
      <c r="M13" s="14">
        <v>6.63</v>
      </c>
    </row>
    <row r="14" spans="1:13" ht="18" customHeight="1">
      <c r="A14" s="26">
        <v>847</v>
      </c>
      <c r="B14" s="27" t="s">
        <v>31</v>
      </c>
      <c r="C14" s="28">
        <v>100</v>
      </c>
      <c r="D14" s="29">
        <v>1.5</v>
      </c>
      <c r="E14" s="29">
        <v>1.5</v>
      </c>
      <c r="F14" s="29">
        <v>21</v>
      </c>
      <c r="G14" s="29">
        <v>95</v>
      </c>
      <c r="H14" s="29">
        <v>0.04</v>
      </c>
      <c r="I14" s="29"/>
      <c r="J14" s="29">
        <v>10</v>
      </c>
      <c r="K14" s="29">
        <v>8</v>
      </c>
      <c r="L14" s="29" t="s">
        <v>33</v>
      </c>
      <c r="M14" s="29">
        <v>42</v>
      </c>
    </row>
    <row r="15" spans="1:13" ht="17.25" customHeight="1">
      <c r="A15" s="26">
        <v>4</v>
      </c>
      <c r="B15" s="27" t="s">
        <v>27</v>
      </c>
      <c r="C15" s="28">
        <v>15</v>
      </c>
      <c r="D15" s="29">
        <v>0.93</v>
      </c>
      <c r="E15" s="29">
        <v>3.51</v>
      </c>
      <c r="F15" s="29">
        <v>7.23</v>
      </c>
      <c r="G15" s="29">
        <v>80.849999999999994</v>
      </c>
      <c r="H15" s="29">
        <v>0.03</v>
      </c>
      <c r="I15" s="29"/>
      <c r="J15" s="29"/>
      <c r="K15" s="29">
        <v>45</v>
      </c>
      <c r="L15" s="29">
        <v>170</v>
      </c>
      <c r="M15" s="29">
        <v>133</v>
      </c>
    </row>
    <row r="16" spans="1:13" ht="17.25" customHeight="1">
      <c r="A16" s="26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21.75" customHeight="1" thickBot="1">
      <c r="A17" s="4"/>
      <c r="B17" s="6" t="s">
        <v>17</v>
      </c>
      <c r="C17" s="7"/>
      <c r="D17" s="5">
        <f>SUM(D9:D16)</f>
        <v>25.12</v>
      </c>
      <c r="E17" s="5">
        <f>SUM(E9:E16)</f>
        <v>43.629999999999995</v>
      </c>
      <c r="F17" s="5">
        <f>SUM(F9:F16)</f>
        <v>112</v>
      </c>
      <c r="G17" s="5">
        <f>SUM(G9:G16)</f>
        <v>950.52</v>
      </c>
      <c r="H17" s="4"/>
      <c r="I17" s="4"/>
      <c r="J17" s="4"/>
      <c r="K17" s="4"/>
      <c r="L17" s="4"/>
      <c r="M17" s="4"/>
    </row>
    <row r="18" spans="1:13" ht="15.75">
      <c r="A18" s="32" t="s">
        <v>23</v>
      </c>
      <c r="B18" s="32"/>
      <c r="C18" s="3"/>
      <c r="D18" s="3">
        <f>SUM(D17)</f>
        <v>25.12</v>
      </c>
      <c r="E18" s="3">
        <f>SUM(E17)</f>
        <v>43.629999999999995</v>
      </c>
      <c r="F18" s="3">
        <f>SUM(F17)</f>
        <v>112</v>
      </c>
      <c r="G18" s="3">
        <f>SUM(G17)</f>
        <v>950.52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6" t="s">
        <v>35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18" customHeight="1">
      <c r="A22" s="11"/>
      <c r="B22" s="11"/>
      <c r="C22" s="11"/>
      <c r="D22" s="11"/>
      <c r="E22" s="11"/>
      <c r="F22" s="31" t="s">
        <v>26</v>
      </c>
      <c r="G22" s="11"/>
      <c r="H22" s="11"/>
      <c r="I22" s="11"/>
      <c r="J22" s="11"/>
      <c r="K22" s="11"/>
      <c r="L22" s="11"/>
      <c r="M22" s="11"/>
    </row>
    <row r="23" spans="1:13" ht="15.75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2021-10-19T08:49:17Z</dcterms:modified>
</cp:coreProperties>
</file>