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  <c r="D17"/>
  <c r="E17"/>
  <c r="F17"/>
  <c r="G17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<sst xmlns="http://schemas.openxmlformats.org/spreadsheetml/2006/main" count="35" uniqueCount="35">
  <si>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</si>
  <si>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</si>
  <si>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</si>
  <si>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</si>
  <si>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</si>
  <si>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</si>
  <si>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</si>
  <si>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</si>
  <si>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</si>
  <si>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</si>
  <si>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</si>
  <si>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</si>
  <si>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</si>
  <si>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</si>
  <si>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</si>
  <si>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</si>
  <si>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</si>
  <si>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</si>
  <si>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</si>
  <si>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</si>
  <si>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</si>
  <si>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</si>
  <si>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</si>
  <si>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</si>
  <si>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</si>
  <si>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</si>
  <si>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</si>
  <si>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>Сыр российский</t>
  </si>
  <si>
    <t>Кондитерские изделия Шоколад</t>
  </si>
  <si>
    <t xml:space="preserve">   </t>
  </si>
  <si>
    <t>Макароны отварные</t>
  </si>
  <si>
    <t>Чай сладкий</t>
  </si>
  <si>
    <t>Гуляш из говядины</t>
  </si>
  <si>
    <t>Меню 21день   30.09.21</t>
  </si>
  <si>
    <t>Салат из свежих помид  и огурцов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</si>
</sst>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B9" sqref="B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25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30" t="s">
        <v>33</v>
      </c>
      <c r="C4" s="10"/>
      <c r="D4" s="10"/>
      <c r="E4" s="36" t="s">
        <v>26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15</v>
      </c>
      <c r="B9" s="15" t="s">
        <v>34</v>
      </c>
      <c r="C9" s="16">
        <v>60</v>
      </c>
      <c r="D9" s="17">
        <v>0.59</v>
      </c>
      <c r="E9" s="17">
        <v>3.69</v>
      </c>
      <c r="F9" s="17">
        <v>2.2400000000000002</v>
      </c>
      <c r="G9" s="17">
        <v>44.52</v>
      </c>
      <c r="H9" s="16">
        <v>0.03</v>
      </c>
      <c r="I9" s="16">
        <v>0</v>
      </c>
      <c r="J9" s="16">
        <v>10.06</v>
      </c>
      <c r="K9" s="16">
        <v>11.21</v>
      </c>
      <c r="L9" s="16">
        <v>20.77</v>
      </c>
      <c r="M9" s="16">
        <v>9.76</v>
      </c>
    </row>
    <row r="10" spans="1:13" ht="19.5" customHeight="1">
      <c r="A10" s="21">
        <v>35</v>
      </c>
      <c r="B10" s="19" t="s">
        <v>22</v>
      </c>
      <c r="C10" s="20">
        <v>40</v>
      </c>
      <c r="D10" s="18">
        <v>3.84</v>
      </c>
      <c r="E10" s="18">
        <v>0.47</v>
      </c>
      <c r="F10" s="18">
        <v>23.65</v>
      </c>
      <c r="G10" s="18">
        <v>114.17</v>
      </c>
      <c r="H10" s="18">
        <v>0.06</v>
      </c>
      <c r="I10" s="18"/>
      <c r="J10" s="18"/>
      <c r="K10" s="18">
        <v>9.69</v>
      </c>
      <c r="L10" s="18">
        <v>35.729999999999997</v>
      </c>
      <c r="M10" s="18">
        <v>6.63</v>
      </c>
    </row>
    <row r="11" spans="1:13" ht="15.75">
      <c r="A11" s="22">
        <v>246</v>
      </c>
      <c r="B11" s="15" t="s">
        <v>32</v>
      </c>
      <c r="C11" s="16">
        <v>100</v>
      </c>
      <c r="D11" s="14">
        <v>12.55</v>
      </c>
      <c r="E11" s="14">
        <v>12.99</v>
      </c>
      <c r="F11" s="14">
        <v>4.01</v>
      </c>
      <c r="G11" s="14">
        <v>182.25</v>
      </c>
      <c r="H11" s="14">
        <v>7.0000000000000007E-2</v>
      </c>
      <c r="I11" s="14">
        <v>1.49</v>
      </c>
      <c r="J11" s="14">
        <v>5.07</v>
      </c>
      <c r="K11" s="14">
        <v>30.52</v>
      </c>
      <c r="L11" s="14">
        <v>119.19</v>
      </c>
      <c r="M11" s="14">
        <v>24.03</v>
      </c>
    </row>
    <row r="12" spans="1:13" ht="15.75">
      <c r="A12" s="22">
        <v>688</v>
      </c>
      <c r="B12" s="23" t="s">
        <v>30</v>
      </c>
      <c r="C12" s="24">
        <v>150</v>
      </c>
      <c r="D12" s="25">
        <v>5.52</v>
      </c>
      <c r="E12" s="25">
        <v>4.5199999999999996</v>
      </c>
      <c r="F12" s="25">
        <v>26.45</v>
      </c>
      <c r="G12" s="25">
        <v>168.45</v>
      </c>
      <c r="H12" s="25">
        <v>1.06</v>
      </c>
      <c r="I12" s="25">
        <v>21</v>
      </c>
      <c r="J12" s="25"/>
      <c r="K12" s="25">
        <v>4.8600000000000003</v>
      </c>
      <c r="L12" s="25">
        <v>37.17</v>
      </c>
      <c r="M12" s="25">
        <v>21.12</v>
      </c>
    </row>
    <row r="13" spans="1:13" ht="18" customHeight="1">
      <c r="A13" s="22">
        <v>7</v>
      </c>
      <c r="B13" s="15" t="s">
        <v>27</v>
      </c>
      <c r="C13" s="16">
        <v>20</v>
      </c>
      <c r="D13" s="14">
        <v>4.6399999999999997</v>
      </c>
      <c r="E13" s="14">
        <v>5.9</v>
      </c>
      <c r="F13" s="14">
        <v>0.86</v>
      </c>
      <c r="G13" s="14">
        <v>71.66</v>
      </c>
      <c r="H13" s="14">
        <v>0.14000000000000001</v>
      </c>
      <c r="I13" s="14">
        <v>52</v>
      </c>
      <c r="J13" s="14">
        <v>0.14000000000000001</v>
      </c>
      <c r="K13" s="14">
        <v>176</v>
      </c>
      <c r="L13" s="14">
        <v>10</v>
      </c>
      <c r="M13" s="14">
        <v>7</v>
      </c>
    </row>
    <row r="14" spans="1:13" ht="18" customHeight="1">
      <c r="A14" s="26">
        <v>943</v>
      </c>
      <c r="B14" s="27" t="s">
        <v>31</v>
      </c>
      <c r="C14" s="28">
        <v>200</v>
      </c>
      <c r="D14" s="29">
        <v>1.2</v>
      </c>
      <c r="E14" s="29">
        <v>0</v>
      </c>
      <c r="F14" s="29">
        <v>14</v>
      </c>
      <c r="G14" s="29">
        <v>28</v>
      </c>
      <c r="H14" s="29">
        <v>0.05</v>
      </c>
      <c r="I14" s="29"/>
      <c r="J14" s="29">
        <v>14.8</v>
      </c>
      <c r="K14" s="29">
        <v>36</v>
      </c>
      <c r="L14" s="29">
        <v>20</v>
      </c>
      <c r="M14" s="29">
        <v>0.4</v>
      </c>
    </row>
    <row r="15" spans="1:13" ht="17.25" customHeight="1">
      <c r="A15" s="26">
        <v>4</v>
      </c>
      <c r="B15" s="27" t="s">
        <v>28</v>
      </c>
      <c r="C15" s="28">
        <v>15</v>
      </c>
      <c r="D15" s="29">
        <v>0.93</v>
      </c>
      <c r="E15" s="29">
        <v>5.31</v>
      </c>
      <c r="F15" s="29">
        <v>7.23</v>
      </c>
      <c r="G15" s="29">
        <v>80.849999999999994</v>
      </c>
      <c r="H15" s="29">
        <v>0.03</v>
      </c>
      <c r="I15" s="29"/>
      <c r="J15" s="29"/>
      <c r="K15" s="29">
        <v>45</v>
      </c>
      <c r="L15" s="29">
        <v>170</v>
      </c>
      <c r="M15" s="29">
        <v>13.63</v>
      </c>
    </row>
    <row r="16" spans="1:13" ht="21.75" customHeight="1" thickBot="1">
      <c r="A16" s="4"/>
      <c r="B16" s="6" t="s">
        <v>17</v>
      </c>
      <c r="C16" s="7"/>
      <c r="D16" s="5">
        <f>SUM(D9:D15)</f>
        <v>29.27</v>
      </c>
      <c r="E16" s="5">
        <f>SUM(E9:E15)</f>
        <v>32.880000000000003</v>
      </c>
      <c r="F16" s="5">
        <f>SUM(F9:F15)</f>
        <v>78.44</v>
      </c>
      <c r="G16" s="5">
        <f>SUM(G9:G15)</f>
        <v>689.9</v>
      </c>
      <c r="H16" s="4"/>
      <c r="I16" s="4"/>
      <c r="J16" s="4"/>
      <c r="K16" s="4"/>
      <c r="L16" s="4"/>
      <c r="M16" s="4"/>
    </row>
    <row r="17" spans="1:13" ht="15.75">
      <c r="A17" s="32" t="s">
        <v>24</v>
      </c>
      <c r="B17" s="32"/>
      <c r="C17" s="3"/>
      <c r="D17" s="3">
        <f>SUM(D16)</f>
        <v>29.27</v>
      </c>
      <c r="E17" s="3">
        <f>SUM(E16)</f>
        <v>32.880000000000003</v>
      </c>
      <c r="F17" s="3">
        <f>SUM(F16)</f>
        <v>78.44</v>
      </c>
      <c r="G17" s="3">
        <f>SUM(G16)</f>
        <v>689.9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36" t="s">
        <v>21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13">
      <c r="A20" s="11"/>
      <c r="B20" s="11"/>
      <c r="C20" s="11"/>
      <c r="D20" s="11"/>
      <c r="E20" s="11"/>
      <c r="F20" s="31" t="s">
        <v>29</v>
      </c>
      <c r="G20" s="11"/>
      <c r="H20" s="11"/>
      <c r="I20" s="11"/>
      <c r="J20" s="11"/>
      <c r="K20" s="11"/>
      <c r="L20" s="11"/>
      <c r="M20" s="11"/>
    </row>
    <row r="21" spans="1:13" ht="18" customHeight="1">
      <c r="A21" s="33" t="s">
        <v>23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7:B17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2021-09-30T07:27:18Z</dcterms:modified>
</cp:coreProperties>
</file>