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  <c r="F17"/>
  <c r="G17"/>
  <c r="G18" l="1"/>
  <c r="D18" l="1"/>
  <c r="E18"/>
  <c r="F18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<sst xmlns="http://schemas.openxmlformats.org/spreadsheetml/2006/main" count="33" uniqueCount="33">
  <si>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</si>
  <si>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</si>
  <si>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</si>
  <si>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</si>
  <si>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</si>
  <si>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</si>
  <si>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</si>
  <si>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</si>
  <si>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</si>
  <si>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</si>
  <si>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</si>
  <si>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</si>
  <si>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</si>
  <si>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</si>
  <si>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</si>
  <si>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</si>
  <si>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</si>
  <si>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</si>
  <si>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</si>
  <si>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</si>
  <si>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</si>
  <si>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</si>
  <si>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</si>
  <si>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</si>
  <si>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</si>
  <si>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>Макароны отварные</t>
  </si>
  <si>
    <t xml:space="preserve"> Кондитерские изделия .Шоколад</t>
  </si>
  <si>
    <t>Салат из ссвежих помидор и огурцов</t>
  </si>
  <si>
    <t>Курица отварная</t>
  </si>
  <si>
    <t>Чай с сахаром</t>
  </si>
  <si>
    <t xml:space="preserve"> МЕНЮ14 день          21.09.21                           ШКОЛА   БЕСПЛАТНИКИ</t>
  </si>
  <si>
    <t xml:space="preserve">ИТОГО     14 й день </t>
  </si>
  <si>
    <t>Бананы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</si>
</sst>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workbookViewId="0">
      <selection activeCell="A18" sqref="A18:B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34" t="s">
        <v>20</v>
      </c>
      <c r="K4" s="34"/>
      <c r="L4" s="34"/>
      <c r="M4" s="34"/>
    </row>
    <row r="5" spans="1:13" ht="15.75">
      <c r="A5" s="36" t="s">
        <v>30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>
      <c r="A9" s="14">
        <v>15</v>
      </c>
      <c r="B9" s="15" t="s">
        <v>27</v>
      </c>
      <c r="C9" s="16">
        <v>60</v>
      </c>
      <c r="D9" s="17">
        <v>0.59</v>
      </c>
      <c r="E9" s="17">
        <v>3.69</v>
      </c>
      <c r="F9" s="17">
        <v>2.2400000000000002</v>
      </c>
      <c r="G9" s="17">
        <v>44.52</v>
      </c>
      <c r="H9" s="16">
        <v>0.03</v>
      </c>
      <c r="I9" s="16">
        <v>0</v>
      </c>
      <c r="J9" s="16">
        <v>10.06</v>
      </c>
      <c r="K9" s="16">
        <v>11.21</v>
      </c>
      <c r="L9" s="16">
        <v>20.77</v>
      </c>
      <c r="M9" s="16">
        <v>9.76</v>
      </c>
    </row>
    <row r="10" spans="1:13" ht="15.75">
      <c r="A10" s="18">
        <v>688</v>
      </c>
      <c r="B10" s="19" t="s">
        <v>25</v>
      </c>
      <c r="C10" s="20">
        <v>150</v>
      </c>
      <c r="D10" s="21">
        <v>5.52</v>
      </c>
      <c r="E10" s="21">
        <v>4.5199999999999996</v>
      </c>
      <c r="F10" s="21">
        <v>26.45</v>
      </c>
      <c r="G10" s="21">
        <v>168.45</v>
      </c>
      <c r="H10" s="20">
        <v>0.06</v>
      </c>
      <c r="I10" s="20">
        <v>21</v>
      </c>
      <c r="J10" s="20"/>
      <c r="K10" s="20">
        <v>4.8600000000000003</v>
      </c>
      <c r="L10" s="20">
        <v>37.17</v>
      </c>
      <c r="M10" s="20">
        <v>21.12</v>
      </c>
    </row>
    <row r="11" spans="1:13" ht="19.5" customHeight="1">
      <c r="A11" s="22">
        <v>10</v>
      </c>
      <c r="B11" s="19" t="s">
        <v>28</v>
      </c>
      <c r="C11" s="20">
        <v>75</v>
      </c>
      <c r="D11" s="18">
        <v>15.83</v>
      </c>
      <c r="E11" s="18">
        <v>10.199999999999999</v>
      </c>
      <c r="F11" s="18">
        <v>0</v>
      </c>
      <c r="G11" s="18">
        <v>154.69</v>
      </c>
      <c r="H11" s="18">
        <v>0.03</v>
      </c>
      <c r="I11" s="18">
        <v>15</v>
      </c>
      <c r="J11" s="18">
        <v>0</v>
      </c>
      <c r="K11" s="18">
        <v>29.25</v>
      </c>
      <c r="L11" s="18">
        <v>107.25</v>
      </c>
      <c r="M11" s="18">
        <v>15</v>
      </c>
    </row>
    <row r="12" spans="1:13" ht="15.75">
      <c r="A12" s="23">
        <v>35</v>
      </c>
      <c r="B12" s="15" t="s">
        <v>24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/>
      <c r="J12" s="14"/>
      <c r="K12" s="14">
        <v>9.69</v>
      </c>
      <c r="L12" s="14">
        <v>35.729999999999997</v>
      </c>
      <c r="M12" s="14">
        <v>6.63</v>
      </c>
    </row>
    <row r="13" spans="1:13" ht="15.75">
      <c r="A13" s="23">
        <v>7</v>
      </c>
      <c r="B13" s="24" t="s">
        <v>23</v>
      </c>
      <c r="C13" s="25">
        <v>20</v>
      </c>
      <c r="D13" s="26">
        <v>4.6399999999999997</v>
      </c>
      <c r="E13" s="26">
        <v>5.9</v>
      </c>
      <c r="F13" s="26">
        <v>0.86</v>
      </c>
      <c r="G13" s="26">
        <v>71.66</v>
      </c>
      <c r="H13" s="26">
        <v>0.14000000000000001</v>
      </c>
      <c r="I13" s="26">
        <v>52</v>
      </c>
      <c r="J13" s="26">
        <v>0.14000000000000001</v>
      </c>
      <c r="K13" s="26">
        <v>176</v>
      </c>
      <c r="L13" s="26">
        <v>10</v>
      </c>
      <c r="M13" s="26">
        <v>7</v>
      </c>
    </row>
    <row r="14" spans="1:13" ht="18" customHeight="1">
      <c r="A14" s="23">
        <v>943</v>
      </c>
      <c r="B14" s="15" t="s">
        <v>29</v>
      </c>
      <c r="C14" s="16">
        <v>200</v>
      </c>
      <c r="D14" s="14">
        <v>1.2</v>
      </c>
      <c r="E14" s="14">
        <v>0</v>
      </c>
      <c r="F14" s="14">
        <v>14</v>
      </c>
      <c r="G14" s="14">
        <v>28</v>
      </c>
      <c r="H14" s="14">
        <v>0.05</v>
      </c>
      <c r="I14" s="14"/>
      <c r="J14" s="14">
        <v>14.8</v>
      </c>
      <c r="K14" s="14">
        <v>36</v>
      </c>
      <c r="L14" s="14">
        <v>20</v>
      </c>
      <c r="M14" s="14">
        <v>0.4</v>
      </c>
    </row>
    <row r="15" spans="1:13" ht="18" customHeight="1">
      <c r="A15" s="27">
        <v>4</v>
      </c>
      <c r="B15" s="28" t="s">
        <v>26</v>
      </c>
      <c r="C15" s="29">
        <v>15</v>
      </c>
      <c r="D15" s="30">
        <v>0.93</v>
      </c>
      <c r="E15" s="30">
        <v>5.31</v>
      </c>
      <c r="F15" s="30">
        <v>7.23</v>
      </c>
      <c r="G15" s="30">
        <v>80.849999999999994</v>
      </c>
      <c r="H15" s="30">
        <v>0.03</v>
      </c>
      <c r="I15" s="30"/>
      <c r="J15" s="30"/>
      <c r="K15" s="30">
        <v>45</v>
      </c>
      <c r="L15" s="30">
        <v>170</v>
      </c>
      <c r="M15" s="30">
        <v>133</v>
      </c>
    </row>
    <row r="16" spans="1:13" ht="17.25" customHeight="1">
      <c r="A16" s="27">
        <v>847</v>
      </c>
      <c r="B16" s="28" t="s">
        <v>32</v>
      </c>
      <c r="C16" s="29">
        <v>100</v>
      </c>
      <c r="D16" s="30">
        <v>1.5</v>
      </c>
      <c r="E16" s="30">
        <v>1.5</v>
      </c>
      <c r="F16" s="30">
        <v>21</v>
      </c>
      <c r="G16" s="30">
        <v>95</v>
      </c>
      <c r="H16" s="30">
        <v>0.04</v>
      </c>
      <c r="I16" s="30"/>
      <c r="J16" s="30">
        <v>10</v>
      </c>
      <c r="K16" s="30">
        <v>8</v>
      </c>
      <c r="L16" s="30">
        <v>28</v>
      </c>
      <c r="M16" s="30">
        <v>42</v>
      </c>
    </row>
    <row r="17" spans="1:13" ht="21.75" customHeight="1" thickBot="1">
      <c r="A17" s="4"/>
      <c r="B17" s="6" t="s">
        <v>17</v>
      </c>
      <c r="C17" s="7"/>
      <c r="D17" s="5">
        <f>SUM(D9:D16)</f>
        <v>34.049999999999997</v>
      </c>
      <c r="E17" s="5">
        <f>SUM(E9:E16)</f>
        <v>31.589999999999993</v>
      </c>
      <c r="F17" s="5">
        <f>SUM(F9:F16)</f>
        <v>95.429999999999993</v>
      </c>
      <c r="G17" s="5">
        <f>SUM(G9:G16)</f>
        <v>757.34</v>
      </c>
      <c r="H17" s="4"/>
      <c r="I17" s="4"/>
      <c r="J17" s="4"/>
      <c r="K17" s="4"/>
      <c r="L17" s="4"/>
      <c r="M17" s="4"/>
    </row>
    <row r="18" spans="1:13" ht="15.75">
      <c r="A18" s="31" t="s">
        <v>31</v>
      </c>
      <c r="B18" s="31"/>
      <c r="C18" s="3"/>
      <c r="D18" s="3">
        <f>SUM(D17)</f>
        <v>34.049999999999997</v>
      </c>
      <c r="E18" s="3">
        <f>SUM(E17)</f>
        <v>31.589999999999993</v>
      </c>
      <c r="F18" s="3">
        <f>SUM(F17)</f>
        <v>95.429999999999993</v>
      </c>
      <c r="G18" s="3">
        <f>SUM(G17)</f>
        <v>757.34</v>
      </c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35" t="s">
        <v>21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" customHeight="1">
      <c r="A22" s="32" t="s">
        <v>22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3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2001-12-31T22:55:55Z</dcterms:modified>
</cp:coreProperties>
</file>