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40" yWindow="960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8" i="1" l="1"/>
  <c r="E18" i="1"/>
  <c r="F18" i="1"/>
  <c r="G18" i="1"/>
  <c r="G19" i="1" l="1"/>
  <c r="D19" i="1" l="1"/>
  <c r="E19" i="1"/>
  <c r="F19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<sst xmlns="http://schemas.openxmlformats.org/spreadsheetml/2006/main" count="34" uniqueCount="34">
  <si>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</si>
  <si>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</si>
  <si>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</si>
  <si>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</si>
  <si>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</si>
  <si>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</si>
  <si>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</si>
  <si>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</si>
  <si>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</si>
  <si>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</si>
  <si>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</si>
  <si>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</si>
  <si>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</si>
  <si>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</si>
  <si>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</si>
  <si>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</si>
  <si>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</si>
  <si>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</si>
  <si>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</si>
  <si>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</si>
  <si>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</si>
  <si>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Старшая медсестра                                             Дадаева У.А.</t>
  </si>
  <si>
    <t>Ответственный за организацию  питания                                           Рамазанова Ц.Р. Зам директора по АХР</t>
  </si>
  <si>
    <t>Чурек</t>
  </si>
  <si>
    <t>Сыр порциями Российский</t>
  </si>
  <si>
    <t>Чай с сахаром</t>
  </si>
  <si>
    <t xml:space="preserve"> МЕНЮ 12 день          17.09.2021                            ШКОЛА   БЕСПЛАТНИКИ</t>
  </si>
  <si>
    <t>ИТОГО 12 й ДЕНЬ</t>
  </si>
  <si>
    <t xml:space="preserve"> Кондитерские изделия .Шоколад</t>
  </si>
  <si>
    <t>Яблоки</t>
  </si>
  <si>
    <t>Куры запеченные</t>
  </si>
  <si>
    <t xml:space="preserve"> Сосиски</t>
  </si>
  <si>
    <t>Салат из свежих помидоров и огурцов</t>
  </si>
  <si>
    <t xml:space="preserve">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</si>
</sst>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D9" sqref="D9:G18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3" t="s">
        <v>18</v>
      </c>
      <c r="K1" s="33"/>
      <c r="L1" s="33"/>
      <c r="M1" s="33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0"/>
      <c r="I4" s="10"/>
      <c r="J4" s="34" t="s">
        <v>20</v>
      </c>
      <c r="K4" s="34"/>
      <c r="L4" s="34"/>
      <c r="M4" s="34"/>
    </row>
    <row r="5" spans="1:13" ht="15.75" x14ac:dyDescent="0.25">
      <c r="A5" s="36" t="s">
        <v>26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 x14ac:dyDescent="0.25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 x14ac:dyDescent="0.2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" customHeight="1" x14ac:dyDescent="0.25">
      <c r="A8" s="27"/>
      <c r="B8" s="28" t="s">
        <v>16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31.5" customHeight="1" x14ac:dyDescent="0.25">
      <c r="A9" s="12">
        <v>15</v>
      </c>
      <c r="B9" s="13" t="s">
        <v>32</v>
      </c>
      <c r="C9" s="14">
        <v>60</v>
      </c>
      <c r="D9" s="15">
        <v>0.59</v>
      </c>
      <c r="E9" s="29">
        <v>3.69</v>
      </c>
      <c r="F9" s="15">
        <v>2.2400000000000002</v>
      </c>
      <c r="G9" s="29">
        <v>44.52</v>
      </c>
      <c r="H9" s="14">
        <v>0.03</v>
      </c>
      <c r="I9" s="14">
        <v>0</v>
      </c>
      <c r="J9" s="14">
        <v>10.06</v>
      </c>
      <c r="K9" s="14">
        <v>11.21</v>
      </c>
      <c r="L9" s="14">
        <v>20.77</v>
      </c>
      <c r="M9" s="14">
        <v>9.76</v>
      </c>
    </row>
    <row r="10" spans="1:13" ht="15.75" x14ac:dyDescent="0.25">
      <c r="A10" s="42">
        <v>293</v>
      </c>
      <c r="B10" s="17" t="s">
        <v>30</v>
      </c>
      <c r="C10" s="18">
        <v>90</v>
      </c>
      <c r="D10" s="16">
        <v>21.02</v>
      </c>
      <c r="E10" s="16">
        <v>23.92</v>
      </c>
      <c r="F10" s="16">
        <v>7.1999999999999995E-2</v>
      </c>
      <c r="G10" s="16">
        <v>284.39999999999998</v>
      </c>
      <c r="H10" s="16">
        <v>0.09</v>
      </c>
      <c r="I10" s="16">
        <v>34.200000000000003</v>
      </c>
      <c r="J10" s="16">
        <v>2.4300000000000002</v>
      </c>
      <c r="K10" s="16">
        <v>22.43</v>
      </c>
      <c r="L10" s="16">
        <v>1.57</v>
      </c>
      <c r="M10" s="16">
        <v>160.25</v>
      </c>
    </row>
    <row r="11" spans="1:13" ht="15.75" x14ac:dyDescent="0.25">
      <c r="A11" s="42">
        <v>304</v>
      </c>
      <c r="B11" s="17" t="s">
        <v>33</v>
      </c>
      <c r="C11" s="18">
        <v>100</v>
      </c>
      <c r="D11" s="16">
        <v>5.82</v>
      </c>
      <c r="E11" s="16">
        <v>9.74</v>
      </c>
      <c r="F11" s="16">
        <v>50</v>
      </c>
      <c r="G11" s="16">
        <v>298.47000000000003</v>
      </c>
      <c r="H11" s="16">
        <v>0.39</v>
      </c>
      <c r="I11" s="16">
        <v>0.09</v>
      </c>
      <c r="J11" s="16">
        <v>0</v>
      </c>
      <c r="K11" s="16">
        <v>93.84</v>
      </c>
      <c r="L11" s="16">
        <v>261.39</v>
      </c>
      <c r="M11" s="16">
        <v>76.81</v>
      </c>
    </row>
    <row r="12" spans="1:13" ht="19.5" customHeight="1" x14ac:dyDescent="0.25">
      <c r="A12" s="20">
        <v>35</v>
      </c>
      <c r="B12" s="21" t="s">
        <v>23</v>
      </c>
      <c r="C12" s="22">
        <v>40</v>
      </c>
      <c r="D12" s="23">
        <v>3.84</v>
      </c>
      <c r="E12" s="23">
        <v>0.47</v>
      </c>
      <c r="F12" s="23">
        <v>23.65</v>
      </c>
      <c r="G12" s="23">
        <v>114.17</v>
      </c>
      <c r="H12" s="23">
        <v>0.06</v>
      </c>
      <c r="I12" s="23"/>
      <c r="J12" s="23"/>
      <c r="K12" s="23">
        <v>9.69</v>
      </c>
      <c r="L12" s="23">
        <v>35.729999999999997</v>
      </c>
      <c r="M12" s="23">
        <v>6.63</v>
      </c>
    </row>
    <row r="13" spans="1:13" ht="15.75" x14ac:dyDescent="0.25">
      <c r="A13" s="20">
        <v>7</v>
      </c>
      <c r="B13" s="21" t="s">
        <v>24</v>
      </c>
      <c r="C13" s="22">
        <v>20</v>
      </c>
      <c r="D13" s="23">
        <v>4.6399999999999997</v>
      </c>
      <c r="E13" s="23">
        <v>5.9</v>
      </c>
      <c r="F13" s="23">
        <v>0.86</v>
      </c>
      <c r="G13" s="23">
        <v>71.66</v>
      </c>
      <c r="H13" s="23">
        <v>0.14000000000000001</v>
      </c>
      <c r="I13" s="23">
        <v>52</v>
      </c>
      <c r="J13" s="23">
        <v>0.14000000000000001</v>
      </c>
      <c r="K13" s="23">
        <v>176</v>
      </c>
      <c r="L13" s="23">
        <v>10</v>
      </c>
      <c r="M13" s="23">
        <v>7</v>
      </c>
    </row>
    <row r="14" spans="1:13" ht="15.75" x14ac:dyDescent="0.25">
      <c r="A14" s="16">
        <v>243</v>
      </c>
      <c r="B14" s="17" t="s">
        <v>31</v>
      </c>
      <c r="C14" s="18">
        <v>55</v>
      </c>
      <c r="D14" s="19">
        <v>8.69</v>
      </c>
      <c r="E14" s="19">
        <v>22.84</v>
      </c>
      <c r="F14" s="19">
        <v>1.8</v>
      </c>
      <c r="G14" s="19">
        <v>247.15</v>
      </c>
      <c r="H14" s="18">
        <v>0</v>
      </c>
      <c r="I14" s="18">
        <v>0.08</v>
      </c>
      <c r="J14" s="18">
        <v>0</v>
      </c>
      <c r="K14" s="18">
        <v>7.44</v>
      </c>
      <c r="L14" s="18">
        <v>137.38999999999999</v>
      </c>
      <c r="M14" s="18">
        <v>15.51</v>
      </c>
    </row>
    <row r="15" spans="1:13" ht="18" customHeight="1" x14ac:dyDescent="0.25">
      <c r="A15" s="20">
        <v>943</v>
      </c>
      <c r="B15" s="13" t="s">
        <v>25</v>
      </c>
      <c r="C15" s="14">
        <v>200</v>
      </c>
      <c r="D15" s="12">
        <v>0.2</v>
      </c>
      <c r="E15" s="12">
        <v>0</v>
      </c>
      <c r="F15" s="12">
        <v>14</v>
      </c>
      <c r="G15" s="12">
        <v>28</v>
      </c>
      <c r="H15" s="12">
        <v>0.05</v>
      </c>
      <c r="I15" s="12"/>
      <c r="J15" s="12">
        <v>14.8</v>
      </c>
      <c r="K15" s="12">
        <v>36</v>
      </c>
      <c r="L15" s="12">
        <v>20</v>
      </c>
      <c r="M15" s="12">
        <v>0.4</v>
      </c>
    </row>
    <row r="16" spans="1:13" ht="15.75" x14ac:dyDescent="0.25">
      <c r="A16" s="24">
        <v>4</v>
      </c>
      <c r="B16" s="25" t="s">
        <v>28</v>
      </c>
      <c r="C16" s="26">
        <v>15</v>
      </c>
      <c r="D16" s="27">
        <v>0.93</v>
      </c>
      <c r="E16" s="27">
        <v>5.31</v>
      </c>
      <c r="F16" s="27">
        <v>7.23</v>
      </c>
      <c r="G16" s="27">
        <v>80.849999999999994</v>
      </c>
      <c r="H16" s="27">
        <v>0.03</v>
      </c>
      <c r="I16" s="27"/>
      <c r="J16" s="27"/>
      <c r="K16" s="27">
        <v>45</v>
      </c>
      <c r="L16" s="27">
        <v>170</v>
      </c>
      <c r="M16" s="27">
        <v>133</v>
      </c>
    </row>
    <row r="17" spans="1:13" ht="18" customHeight="1" x14ac:dyDescent="0.25">
      <c r="A17" s="24">
        <v>638</v>
      </c>
      <c r="B17" s="25" t="s">
        <v>29</v>
      </c>
      <c r="C17" s="26">
        <v>100</v>
      </c>
      <c r="D17" s="27">
        <v>0.4</v>
      </c>
      <c r="E17" s="27">
        <v>0.4</v>
      </c>
      <c r="F17" s="27">
        <v>9.67</v>
      </c>
      <c r="G17" s="27">
        <v>44.4</v>
      </c>
      <c r="H17" s="27">
        <v>0.03</v>
      </c>
      <c r="I17" s="27"/>
      <c r="J17" s="27">
        <v>10</v>
      </c>
      <c r="K17" s="27">
        <v>16</v>
      </c>
      <c r="L17" s="27">
        <v>11</v>
      </c>
      <c r="M17" s="27">
        <v>9</v>
      </c>
    </row>
    <row r="18" spans="1:13" ht="22.5" customHeight="1" thickBot="1" x14ac:dyDescent="0.3">
      <c r="A18" s="4"/>
      <c r="B18" s="6" t="s">
        <v>17</v>
      </c>
      <c r="C18" s="7"/>
      <c r="D18" s="5">
        <f>SUM(D9:D17)</f>
        <v>46.129999999999995</v>
      </c>
      <c r="E18" s="30">
        <f>SUM(E9:E17)</f>
        <v>72.27000000000001</v>
      </c>
      <c r="F18" s="5">
        <f>SUM(F9:F17)</f>
        <v>109.52199999999999</v>
      </c>
      <c r="G18" s="30">
        <f>SUM(G9:G17)</f>
        <v>1213.6199999999999</v>
      </c>
      <c r="H18" s="4"/>
      <c r="I18" s="4"/>
      <c r="J18" s="4"/>
      <c r="K18" s="4"/>
      <c r="L18" s="4"/>
      <c r="M18" s="4"/>
    </row>
    <row r="19" spans="1:13" ht="15.75" x14ac:dyDescent="0.25">
      <c r="A19" s="31" t="s">
        <v>27</v>
      </c>
      <c r="B19" s="31"/>
      <c r="C19" s="3"/>
      <c r="D19" s="3">
        <f>SUM(D18)</f>
        <v>46.129999999999995</v>
      </c>
      <c r="E19" s="3">
        <f>SUM(E18)</f>
        <v>72.27000000000001</v>
      </c>
      <c r="F19" s="3">
        <f>SUM(F18)</f>
        <v>109.52199999999999</v>
      </c>
      <c r="G19" s="3">
        <f>SUM(G18)</f>
        <v>1213.6199999999999</v>
      </c>
      <c r="H19" s="2"/>
      <c r="I19" s="2"/>
      <c r="J19" s="2"/>
      <c r="K19" s="2"/>
      <c r="L19" s="2"/>
      <c r="M19" s="2"/>
    </row>
    <row r="20" spans="1:13" ht="18" customHeight="1" x14ac:dyDescent="0.25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 x14ac:dyDescent="0.25">
      <c r="A21" s="35" t="s">
        <v>21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32" t="s">
        <v>22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3">
    <mergeCell ref="A19:B19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2021-09-17T09:24:17Z</cp:lastPrinted>
  <dcterms:created xsi:type="dcterms:W3CDTF">2021-09-01T08:49:33Z</dcterms:created>
  <dcterms:modified xsi:type="dcterms:W3CDTF">2021-09-17T09:55:45Z</dcterms:modified>
</cp:coreProperties>
</file>