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40" yWindow="960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5" i="1" l="1"/>
  <c r="E15" i="1"/>
  <c r="F15" i="1"/>
  <c r="G15" i="1"/>
  <c r="G16" i="1" l="1"/>
  <c r="D16" i="1" l="1"/>
  <c r="E16" i="1"/>
  <c r="F16" i="1"/>
</calcChain>
</file>

<file path=xl/sharedStrings.xml><?xml version="1.0" encoding="utf-8"?>
<sst xmlns="http://schemas.openxmlformats.org/spreadsheetml/2006/main" count="31" uniqueCount="31">
  <si>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</si>
  <si>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</si>
  <si>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</si>
  <si>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</si>
  <si>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</si>
  <si>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</si>
  <si>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</si>
  <si>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</si>
  <si>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</si>
  <si>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</si>
  <si>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</si>
  <si>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</si>
  <si>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</si>
  <si>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</si>
  <si>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</si>
  <si>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</si>
  <si>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</si>
  <si>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</si>
  <si>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</si>
  <si>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</si>
  <si>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</si>
  <si>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</si>
  <si>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Ответственный за организацию  питания                                           Рамазанова Ц.Р. Зам директора по АХР</t>
  </si>
  <si>
    <t>Чурек</t>
  </si>
  <si>
    <t>Салат из консерв кукурузы с  р / м</t>
  </si>
  <si>
    <t>Какао  со  сгущенным молоком</t>
  </si>
  <si>
    <t xml:space="preserve"> МЕНЮ 10 день          14.09.2021                            ШКОЛА   БЕСПЛАТНИКИ</t>
  </si>
  <si>
    <t>ИТОГО 10 й ДЕНЬ</t>
  </si>
  <si>
    <t>Каша гречневая рассыпчатая</t>
  </si>
  <si>
    <t xml:space="preserve"> Сосиски</t>
  </si>
  <si>
    <t xml:space="preserve"> Кондитерские изделия .Шоколад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</si>
</sst>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N11" sqref="N11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 s="31" t="s">
        <v>20</v>
      </c>
      <c r="K4" s="31"/>
      <c r="L4" s="31"/>
      <c r="M4" s="31"/>
    </row>
    <row r="5" spans="1:13" ht="15.75" x14ac:dyDescent="0.25">
      <c r="A5" s="33" t="s">
        <v>26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 x14ac:dyDescent="0.25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 x14ac:dyDescent="0.2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 x14ac:dyDescent="0.25">
      <c r="A8" s="27"/>
      <c r="B8" s="39" t="s">
        <v>16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18.75" customHeight="1" x14ac:dyDescent="0.25">
      <c r="A9" s="12">
        <v>2</v>
      </c>
      <c r="B9" s="13" t="s">
        <v>24</v>
      </c>
      <c r="C9" s="14">
        <v>100</v>
      </c>
      <c r="D9" s="15">
        <v>3.37</v>
      </c>
      <c r="E9" s="15">
        <v>3.37</v>
      </c>
      <c r="F9" s="15">
        <v>6.08</v>
      </c>
      <c r="G9" s="15">
        <v>71</v>
      </c>
      <c r="H9" s="14">
        <v>7.0000000000000007E-2</v>
      </c>
      <c r="I9" s="14">
        <v>20</v>
      </c>
      <c r="J9" s="14">
        <v>10.9</v>
      </c>
      <c r="K9" s="14">
        <v>26.68</v>
      </c>
      <c r="L9" s="14">
        <v>69.13</v>
      </c>
      <c r="M9" s="14">
        <v>22.65</v>
      </c>
    </row>
    <row r="10" spans="1:13" ht="15.75" x14ac:dyDescent="0.25">
      <c r="A10" s="12">
        <v>679</v>
      </c>
      <c r="B10" s="13" t="s">
        <v>28</v>
      </c>
      <c r="C10" s="14">
        <v>150</v>
      </c>
      <c r="D10" s="15">
        <v>7.46</v>
      </c>
      <c r="E10" s="15">
        <v>5.61</v>
      </c>
      <c r="F10" s="15">
        <v>35.840000000000003</v>
      </c>
      <c r="G10" s="15">
        <v>230.45</v>
      </c>
      <c r="H10" s="14">
        <v>0.18</v>
      </c>
      <c r="I10" s="14">
        <v>0.02</v>
      </c>
      <c r="J10" s="14"/>
      <c r="K10" s="14">
        <v>12.98</v>
      </c>
      <c r="L10" s="14">
        <v>208.5</v>
      </c>
      <c r="M10" s="14">
        <v>67.5</v>
      </c>
    </row>
    <row r="11" spans="1:13" ht="19.5" customHeight="1" x14ac:dyDescent="0.25">
      <c r="A11" s="16">
        <v>243</v>
      </c>
      <c r="B11" s="17" t="s">
        <v>29</v>
      </c>
      <c r="C11" s="18">
        <v>55</v>
      </c>
      <c r="D11" s="19">
        <v>8.69</v>
      </c>
      <c r="E11" s="19">
        <v>22.84</v>
      </c>
      <c r="F11" s="19">
        <v>1.8</v>
      </c>
      <c r="G11" s="19">
        <v>247.15</v>
      </c>
      <c r="H11" s="18">
        <v>0</v>
      </c>
      <c r="I11" s="18">
        <v>0.08</v>
      </c>
      <c r="J11" s="18">
        <v>0</v>
      </c>
      <c r="K11" s="18">
        <v>7.44</v>
      </c>
      <c r="L11" s="18">
        <v>137.38999999999999</v>
      </c>
      <c r="M11" s="18">
        <v>15.51</v>
      </c>
    </row>
    <row r="12" spans="1:13" ht="15.75" x14ac:dyDescent="0.25">
      <c r="A12" s="20">
        <v>383</v>
      </c>
      <c r="B12" s="13" t="s">
        <v>25</v>
      </c>
      <c r="C12" s="14">
        <v>200</v>
      </c>
      <c r="D12" s="12">
        <v>2.64</v>
      </c>
      <c r="E12" s="12">
        <v>2.79</v>
      </c>
      <c r="F12" s="12">
        <v>24.11</v>
      </c>
      <c r="G12" s="12">
        <v>108.9</v>
      </c>
      <c r="H12" s="12">
        <v>0.03</v>
      </c>
      <c r="I12" s="12">
        <v>7.4999999999999997E-2</v>
      </c>
      <c r="J12" s="12">
        <v>0.97499999999999998</v>
      </c>
      <c r="K12" s="12">
        <v>91.5</v>
      </c>
      <c r="L12" s="12">
        <v>67.5</v>
      </c>
      <c r="M12" s="12">
        <v>10.5</v>
      </c>
    </row>
    <row r="13" spans="1:13" ht="15.75" x14ac:dyDescent="0.25">
      <c r="A13" s="20">
        <v>35</v>
      </c>
      <c r="B13" s="21" t="s">
        <v>23</v>
      </c>
      <c r="C13" s="22">
        <v>40</v>
      </c>
      <c r="D13" s="23">
        <v>3.84</v>
      </c>
      <c r="E13" s="23">
        <v>0.47</v>
      </c>
      <c r="F13" s="23">
        <v>23.65</v>
      </c>
      <c r="G13" s="23">
        <v>114.17</v>
      </c>
      <c r="H13" s="23">
        <v>0.06</v>
      </c>
      <c r="I13" s="23"/>
      <c r="J13" s="23"/>
      <c r="K13" s="23">
        <v>9.69</v>
      </c>
      <c r="L13" s="23">
        <v>35.729999999999997</v>
      </c>
      <c r="M13" s="23">
        <v>6.63</v>
      </c>
    </row>
    <row r="14" spans="1:13" ht="18" customHeight="1" x14ac:dyDescent="0.25">
      <c r="A14" s="24">
        <v>4</v>
      </c>
      <c r="B14" s="25" t="s">
        <v>30</v>
      </c>
      <c r="C14" s="26">
        <v>15</v>
      </c>
      <c r="D14" s="27">
        <v>0.93</v>
      </c>
      <c r="E14" s="27">
        <v>5.31</v>
      </c>
      <c r="F14" s="27">
        <v>7.23</v>
      </c>
      <c r="G14" s="27">
        <v>80.849999999999994</v>
      </c>
      <c r="H14" s="27">
        <v>0.03</v>
      </c>
      <c r="I14" s="27"/>
      <c r="J14" s="27"/>
      <c r="K14" s="27">
        <v>45</v>
      </c>
      <c r="L14" s="27">
        <v>170</v>
      </c>
      <c r="M14" s="27">
        <v>133</v>
      </c>
    </row>
    <row r="15" spans="1:13" ht="16.5" thickBot="1" x14ac:dyDescent="0.3">
      <c r="A15" s="4"/>
      <c r="B15" s="6" t="s">
        <v>17</v>
      </c>
      <c r="C15" s="7"/>
      <c r="D15" s="5">
        <f>SUM(D9:D14)</f>
        <v>26.93</v>
      </c>
      <c r="E15" s="5">
        <f>SUM(E9:E14)</f>
        <v>40.39</v>
      </c>
      <c r="F15" s="5">
        <f>SUM(F9:F14)</f>
        <v>98.71</v>
      </c>
      <c r="G15" s="5">
        <f>SUM(G9:G14)</f>
        <v>852.52</v>
      </c>
      <c r="H15" s="4"/>
      <c r="I15" s="4"/>
      <c r="J15" s="4"/>
      <c r="K15" s="4"/>
      <c r="L15" s="4"/>
      <c r="M15" s="4"/>
    </row>
    <row r="16" spans="1:13" ht="18" customHeight="1" x14ac:dyDescent="0.25">
      <c r="A16" s="28" t="s">
        <v>27</v>
      </c>
      <c r="B16" s="28"/>
      <c r="C16" s="3"/>
      <c r="D16" s="3">
        <f>SUM(D15)</f>
        <v>26.93</v>
      </c>
      <c r="E16" s="3">
        <f>SUM(E15)</f>
        <v>40.39</v>
      </c>
      <c r="F16" s="3">
        <f>SUM(F15)</f>
        <v>98.71</v>
      </c>
      <c r="G16" s="3">
        <f>SUM(G15)</f>
        <v>852.52</v>
      </c>
      <c r="H16" s="2"/>
      <c r="I16" s="2"/>
      <c r="J16" s="2"/>
      <c r="K16" s="2"/>
      <c r="L16" s="2"/>
      <c r="M16" s="2"/>
    </row>
    <row r="17" spans="1:13" ht="22.5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x14ac:dyDescent="0.25">
      <c r="A18" s="32" t="s">
        <v>21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8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5.75" x14ac:dyDescent="0.25">
      <c r="A20" s="29" t="s">
        <v>22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3">
    <mergeCell ref="A16:B16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2021-09-13T07:37:10Z</cp:lastPrinted>
  <dcterms:created xsi:type="dcterms:W3CDTF">2021-09-01T08:49:33Z</dcterms:created>
  <dcterms:modified xsi:type="dcterms:W3CDTF">2021-09-13T10:00:08Z</dcterms:modified>
</cp:coreProperties>
</file>