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E16" i="1"/>
  <c r="F16" i="1"/>
  <c r="G16" i="1"/>
  <c r="G17" i="1" l="1"/>
  <c r="D17" i="1" l="1"/>
  <c r="E17" i="1"/>
  <c r="F17" i="1"/>
</calcChain>
</file>

<file path=xl/sharedStrings.xml><?xml version="1.0" encoding="utf-8"?>
<sst xmlns="http://schemas.openxmlformats.org/spreadsheetml/2006/main" count="32" uniqueCount="32">
  <si>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</si>
  <si>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</si>
  <si>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</si>
  <si>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</si>
  <si>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</si>
  <si>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</si>
  <si>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</si>
  <si>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</si>
  <si>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</si>
  <si>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</si>
  <si>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</si>
  <si>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</si>
  <si>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</si>
  <si>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</si>
  <si>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</si>
  <si>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</si>
  <si>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</si>
  <si>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</si>
  <si>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</si>
  <si>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</si>
  <si>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</si>
  <si>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</si>
  <si>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</si>
  <si>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</si>
  <si>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Чурек</t>
  </si>
  <si>
    <t>Макароны отварные</t>
  </si>
  <si>
    <t xml:space="preserve"> Кондитерские изделия .Шоколад</t>
  </si>
  <si>
    <t xml:space="preserve"> МЕНЮ 7 день          09.09.2021                            ШКОЛА   БЕСПЛАТНИКИ</t>
  </si>
  <si>
    <t>Салат с горошком с р/м</t>
  </si>
  <si>
    <t>Котлеты мясные из говядины</t>
  </si>
  <si>
    <t>Сок фруктовый</t>
  </si>
  <si>
    <t>ИТОГО 7 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</si>
</sst>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D24" sqref="D2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688</v>
      </c>
      <c r="B9" s="15" t="s">
        <v>25</v>
      </c>
      <c r="C9" s="16">
        <v>150</v>
      </c>
      <c r="D9" s="17">
        <v>5.52</v>
      </c>
      <c r="E9" s="17">
        <v>4.5199999999999996</v>
      </c>
      <c r="F9" s="17">
        <v>26.45</v>
      </c>
      <c r="G9" s="17">
        <v>168.45</v>
      </c>
      <c r="H9" s="16">
        <v>0.06</v>
      </c>
      <c r="I9" s="16">
        <v>21</v>
      </c>
      <c r="J9" s="16"/>
      <c r="K9" s="16">
        <v>4.8600000000000003</v>
      </c>
      <c r="L9" s="16">
        <v>37.17</v>
      </c>
      <c r="M9" s="16">
        <v>21.12</v>
      </c>
    </row>
    <row r="10" spans="1:13" ht="15.75" x14ac:dyDescent="0.25">
      <c r="A10" s="18">
        <v>268</v>
      </c>
      <c r="B10" s="19" t="s">
        <v>29</v>
      </c>
      <c r="C10" s="20">
        <v>90</v>
      </c>
      <c r="D10" s="21">
        <v>7.85</v>
      </c>
      <c r="E10" s="21">
        <v>11.78</v>
      </c>
      <c r="F10" s="21">
        <v>22.89</v>
      </c>
      <c r="G10" s="21">
        <v>209.6</v>
      </c>
      <c r="H10" s="20">
        <v>7.1999999999999995E-2</v>
      </c>
      <c r="I10" s="20">
        <v>40.32</v>
      </c>
      <c r="J10" s="20">
        <v>0.31</v>
      </c>
      <c r="K10" s="20">
        <v>38.83</v>
      </c>
      <c r="L10" s="20">
        <v>169.2</v>
      </c>
      <c r="M10" s="20">
        <v>50.2</v>
      </c>
    </row>
    <row r="11" spans="1:13" ht="19.5" customHeight="1" x14ac:dyDescent="0.25">
      <c r="A11" s="22">
        <v>10</v>
      </c>
      <c r="B11" s="19" t="s">
        <v>28</v>
      </c>
      <c r="C11" s="20">
        <v>60</v>
      </c>
      <c r="D11" s="18">
        <v>1.79</v>
      </c>
      <c r="E11" s="18">
        <v>3.11</v>
      </c>
      <c r="F11" s="18">
        <v>3.75</v>
      </c>
      <c r="G11" s="18">
        <v>50.16</v>
      </c>
      <c r="H11" s="18">
        <v>0.11</v>
      </c>
      <c r="I11" s="18"/>
      <c r="J11" s="18">
        <v>11</v>
      </c>
      <c r="K11" s="18">
        <v>21.45</v>
      </c>
      <c r="L11" s="18">
        <v>59.95</v>
      </c>
      <c r="M11" s="18">
        <v>20.8</v>
      </c>
    </row>
    <row r="12" spans="1:13" ht="15.75" x14ac:dyDescent="0.25">
      <c r="A12" s="23">
        <v>35</v>
      </c>
      <c r="B12" s="15" t="s">
        <v>24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/>
      <c r="J12" s="14"/>
      <c r="K12" s="14">
        <v>9.69</v>
      </c>
      <c r="L12" s="14">
        <v>35.729999999999997</v>
      </c>
      <c r="M12" s="14">
        <v>6.63</v>
      </c>
    </row>
    <row r="13" spans="1:13" ht="15.75" x14ac:dyDescent="0.25">
      <c r="A13" s="23">
        <v>7</v>
      </c>
      <c r="B13" s="24" t="s">
        <v>23</v>
      </c>
      <c r="C13" s="25">
        <v>20</v>
      </c>
      <c r="D13" s="26">
        <v>4.6399999999999997</v>
      </c>
      <c r="E13" s="26">
        <v>5.9</v>
      </c>
      <c r="F13" s="26">
        <v>0.86</v>
      </c>
      <c r="G13" s="26">
        <v>71.66</v>
      </c>
      <c r="H13" s="26">
        <v>0.14000000000000001</v>
      </c>
      <c r="I13" s="26">
        <v>52</v>
      </c>
      <c r="J13" s="26">
        <v>0.14000000000000001</v>
      </c>
      <c r="K13" s="26">
        <v>176</v>
      </c>
      <c r="L13" s="26">
        <v>10</v>
      </c>
      <c r="M13" s="26">
        <v>7</v>
      </c>
    </row>
    <row r="14" spans="1:13" ht="18" customHeight="1" x14ac:dyDescent="0.25">
      <c r="A14" s="23">
        <v>389</v>
      </c>
      <c r="B14" s="15" t="s">
        <v>30</v>
      </c>
      <c r="C14" s="16">
        <v>200</v>
      </c>
      <c r="D14" s="14">
        <v>1.2</v>
      </c>
      <c r="E14" s="14">
        <v>0</v>
      </c>
      <c r="F14" s="14">
        <v>25.4</v>
      </c>
      <c r="G14" s="14">
        <v>105.6</v>
      </c>
      <c r="H14" s="14">
        <v>0.05</v>
      </c>
      <c r="I14" s="14"/>
      <c r="J14" s="14">
        <v>14.8</v>
      </c>
      <c r="K14" s="14">
        <v>36</v>
      </c>
      <c r="L14" s="14">
        <v>20</v>
      </c>
      <c r="M14" s="14">
        <v>0.4</v>
      </c>
    </row>
    <row r="15" spans="1:13" ht="17.25" customHeight="1" x14ac:dyDescent="0.25">
      <c r="A15" s="27">
        <v>4</v>
      </c>
      <c r="B15" s="28" t="s">
        <v>26</v>
      </c>
      <c r="C15" s="29">
        <v>15</v>
      </c>
      <c r="D15" s="30">
        <v>0.93</v>
      </c>
      <c r="E15" s="30">
        <v>5.31</v>
      </c>
      <c r="F15" s="30">
        <v>7.23</v>
      </c>
      <c r="G15" s="30">
        <v>80.849999999999994</v>
      </c>
      <c r="H15" s="30">
        <v>0.03</v>
      </c>
      <c r="I15" s="30"/>
      <c r="J15" s="30"/>
      <c r="K15" s="30">
        <v>45</v>
      </c>
      <c r="L15" s="30">
        <v>170</v>
      </c>
      <c r="M15" s="30">
        <v>133</v>
      </c>
    </row>
    <row r="16" spans="1:13" ht="21.75" customHeight="1" thickBot="1" x14ac:dyDescent="0.3">
      <c r="A16" s="4"/>
      <c r="B16" s="6" t="s">
        <v>17</v>
      </c>
      <c r="C16" s="7"/>
      <c r="D16" s="5">
        <f>SUM(D9:D15)</f>
        <v>25.77</v>
      </c>
      <c r="E16" s="5">
        <f>SUM(E9:E15)</f>
        <v>31.089999999999993</v>
      </c>
      <c r="F16" s="5">
        <f>SUM(F9:F15)</f>
        <v>110.23</v>
      </c>
      <c r="G16" s="5">
        <f>SUM(G9:G15)</f>
        <v>800.4899999999999</v>
      </c>
      <c r="H16" s="4"/>
      <c r="I16" s="4"/>
      <c r="J16" s="4"/>
      <c r="K16" s="4"/>
      <c r="L16" s="4"/>
      <c r="M16" s="4"/>
    </row>
    <row r="17" spans="1:13" ht="15.75" x14ac:dyDescent="0.25">
      <c r="A17" s="31" t="s">
        <v>31</v>
      </c>
      <c r="B17" s="31"/>
      <c r="C17" s="3"/>
      <c r="D17" s="3">
        <f>SUM(D16)</f>
        <v>25.77</v>
      </c>
      <c r="E17" s="3">
        <f>SUM(E16)</f>
        <v>31.089999999999993</v>
      </c>
      <c r="F17" s="3">
        <f>SUM(F16)</f>
        <v>110.23</v>
      </c>
      <c r="G17" s="3">
        <f>SUM(G16)</f>
        <v>800.4899999999999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 x14ac:dyDescent="0.25">
      <c r="A21" s="32" t="s">
        <v>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3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2021-09-09T08:43:26Z</dcterms:modified>
</cp:coreProperties>
</file>