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7" i="1" l="1"/>
  <c r="E17" i="1"/>
  <c r="F17" i="1"/>
  <c r="G17" i="1"/>
  <c r="G18" i="1" l="1"/>
  <c r="D18" i="1" l="1"/>
  <c r="E18" i="1"/>
  <c r="F18" i="1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<sst xmlns="http://schemas.openxmlformats.org/spreadsheetml/2006/main" count="34" uniqueCount="34">
  <si>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</si>
  <si>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</si>
  <si>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</si>
  <si>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</si>
  <si>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</si>
  <si>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</si>
  <si>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</si>
  <si>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</si>
  <si>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</si>
  <si>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</si>
  <si>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</si>
  <si>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</si>
  <si>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</si>
  <si>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</si>
  <si>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</si>
  <si>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</si>
  <si>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</si>
  <si>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</si>
  <si>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ИТОГО 1 й ДЕНЬ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</si>
  <si>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</si>
  <si>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</si>
  <si>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</si>
  <si>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</si>
  <si>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>Ответственный за организацию  питания                                           Рамазанова Ц.Р. Зам директора по АХР</t>
  </si>
  <si>
    <t>Сыр порциями Российский</t>
  </si>
  <si>
    <t>Чурек</t>
  </si>
  <si>
    <t xml:space="preserve"> Кондитерские изделия .Печенье</t>
  </si>
  <si>
    <t>Салат из горошка со свеклой</t>
  </si>
  <si>
    <t>Яйцо отварное</t>
  </si>
  <si>
    <t>1 шт</t>
  </si>
  <si>
    <t xml:space="preserve"> МЕНЮ 4 день          06.09.2021                            ШКОЛА   БЕСПЛАТНИКИ</t>
  </si>
  <si>
    <t>Макароны отварные</t>
  </si>
  <si>
    <t>Компот из сухофруктов (изюм)</t>
  </si>
  <si>
    <t>Рыба отварная, с подливой (томатный соус и морковь, сл/м)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</si>
</sst>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S14" sqref="S14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16" t="s">
        <v>19</v>
      </c>
      <c r="K1" s="16"/>
      <c r="L1" s="16"/>
      <c r="M1" s="16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20</v>
      </c>
      <c r="K2" s="10"/>
      <c r="L2" s="10"/>
      <c r="M2" s="10"/>
    </row>
    <row r="3" spans="1:13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 s="17" t="s">
        <v>21</v>
      </c>
      <c r="K4" s="17"/>
      <c r="L4" s="17"/>
      <c r="M4" s="17"/>
    </row>
    <row r="5" spans="1:13" ht="15.75" x14ac:dyDescent="0.25">
      <c r="A5" s="19" t="s">
        <v>30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ht="38.25" customHeight="1" x14ac:dyDescent="0.25">
      <c r="A6" s="23" t="s">
        <v>0</v>
      </c>
      <c r="B6" s="23" t="s">
        <v>1</v>
      </c>
      <c r="C6" s="23" t="s">
        <v>2</v>
      </c>
      <c r="D6" s="20" t="s">
        <v>3</v>
      </c>
      <c r="E6" s="21"/>
      <c r="F6" s="22"/>
      <c r="G6" s="23" t="s">
        <v>4</v>
      </c>
      <c r="H6" s="20" t="s">
        <v>5</v>
      </c>
      <c r="I6" s="21"/>
      <c r="J6" s="22"/>
      <c r="K6" s="20" t="s">
        <v>6</v>
      </c>
      <c r="L6" s="21"/>
      <c r="M6" s="22"/>
    </row>
    <row r="7" spans="1:13" ht="15.75" x14ac:dyDescent="0.25">
      <c r="A7" s="24"/>
      <c r="B7" s="24"/>
      <c r="C7" s="24"/>
      <c r="D7" s="1" t="s">
        <v>7</v>
      </c>
      <c r="E7" s="1" t="s">
        <v>8</v>
      </c>
      <c r="F7" s="1" t="s">
        <v>9</v>
      </c>
      <c r="G7" s="24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 x14ac:dyDescent="0.25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5.75" x14ac:dyDescent="0.25">
      <c r="A9" s="33">
        <v>688</v>
      </c>
      <c r="B9" s="31" t="s">
        <v>31</v>
      </c>
      <c r="C9" s="32">
        <v>150</v>
      </c>
      <c r="D9" s="41">
        <v>5.52</v>
      </c>
      <c r="E9" s="41">
        <v>4.5199999999999996</v>
      </c>
      <c r="F9" s="41">
        <v>26.45</v>
      </c>
      <c r="G9" s="41">
        <v>168.45</v>
      </c>
      <c r="H9" s="32">
        <v>0.06</v>
      </c>
      <c r="I9" s="32">
        <v>21</v>
      </c>
      <c r="J9" s="32"/>
      <c r="K9" s="32">
        <v>4.8600000000000003</v>
      </c>
      <c r="L9" s="32">
        <v>37.17</v>
      </c>
      <c r="M9" s="32">
        <v>21.12</v>
      </c>
    </row>
    <row r="10" spans="1:13" ht="15.75" x14ac:dyDescent="0.25">
      <c r="A10" s="28">
        <v>393</v>
      </c>
      <c r="B10" s="26" t="s">
        <v>28</v>
      </c>
      <c r="C10" s="27" t="s">
        <v>29</v>
      </c>
      <c r="D10" s="29">
        <v>5.0999999999999996</v>
      </c>
      <c r="E10" s="29">
        <v>4.5999999999999996</v>
      </c>
      <c r="F10" s="29">
        <v>0.3</v>
      </c>
      <c r="G10" s="29">
        <v>63</v>
      </c>
      <c r="H10" s="27">
        <v>0.03</v>
      </c>
      <c r="I10" s="27">
        <v>0.1</v>
      </c>
      <c r="J10" s="27"/>
      <c r="K10" s="27">
        <v>22</v>
      </c>
      <c r="L10" s="27">
        <v>76.8</v>
      </c>
      <c r="M10" s="27">
        <v>4.8</v>
      </c>
    </row>
    <row r="11" spans="1:13" ht="29.25" customHeight="1" x14ac:dyDescent="0.25">
      <c r="A11" s="25">
        <v>627</v>
      </c>
      <c r="B11" s="26" t="s">
        <v>33</v>
      </c>
      <c r="C11" s="27">
        <v>100</v>
      </c>
      <c r="D11" s="28">
        <v>20.66</v>
      </c>
      <c r="E11" s="28">
        <v>5.38</v>
      </c>
      <c r="F11" s="28">
        <v>3.52</v>
      </c>
      <c r="G11" s="28">
        <v>145.69999999999999</v>
      </c>
      <c r="H11" s="28">
        <v>0.12</v>
      </c>
      <c r="I11" s="28">
        <v>49</v>
      </c>
      <c r="J11" s="28">
        <v>0.69</v>
      </c>
      <c r="K11" s="28">
        <v>54.48</v>
      </c>
      <c r="L11" s="28">
        <v>94.56</v>
      </c>
      <c r="M11" s="28">
        <v>70.069999999999993</v>
      </c>
    </row>
    <row r="12" spans="1:13" ht="19.5" customHeight="1" x14ac:dyDescent="0.25">
      <c r="A12" s="25">
        <v>2</v>
      </c>
      <c r="B12" s="26" t="s">
        <v>27</v>
      </c>
      <c r="C12" s="27">
        <v>60</v>
      </c>
      <c r="D12" s="28">
        <v>1.79</v>
      </c>
      <c r="E12" s="28">
        <v>3.11</v>
      </c>
      <c r="F12" s="28">
        <v>3.75</v>
      </c>
      <c r="G12" s="28">
        <v>50.16</v>
      </c>
      <c r="H12" s="28">
        <v>0.11</v>
      </c>
      <c r="I12" s="28"/>
      <c r="J12" s="28">
        <v>11</v>
      </c>
      <c r="K12" s="28">
        <v>21.45</v>
      </c>
      <c r="L12" s="28">
        <v>59.95</v>
      </c>
      <c r="M12" s="28">
        <v>20.8</v>
      </c>
    </row>
    <row r="13" spans="1:13" ht="15.75" x14ac:dyDescent="0.25">
      <c r="A13" s="30">
        <v>35</v>
      </c>
      <c r="B13" s="31" t="s">
        <v>25</v>
      </c>
      <c r="C13" s="32">
        <v>40</v>
      </c>
      <c r="D13" s="33">
        <v>3.84</v>
      </c>
      <c r="E13" s="33">
        <v>0.47</v>
      </c>
      <c r="F13" s="33">
        <v>23.65</v>
      </c>
      <c r="G13" s="33">
        <v>114.17</v>
      </c>
      <c r="H13" s="33">
        <v>0.06</v>
      </c>
      <c r="I13" s="33"/>
      <c r="J13" s="33"/>
      <c r="K13" s="33">
        <v>9.69</v>
      </c>
      <c r="L13" s="33">
        <v>35.729999999999997</v>
      </c>
      <c r="M13" s="33">
        <v>6.63</v>
      </c>
    </row>
    <row r="14" spans="1:13" ht="15.75" x14ac:dyDescent="0.25">
      <c r="A14" s="30">
        <v>7</v>
      </c>
      <c r="B14" s="34" t="s">
        <v>24</v>
      </c>
      <c r="C14" s="35">
        <v>20</v>
      </c>
      <c r="D14" s="36">
        <v>4.6399999999999997</v>
      </c>
      <c r="E14" s="36">
        <v>5.9</v>
      </c>
      <c r="F14" s="36">
        <v>0.86</v>
      </c>
      <c r="G14" s="36">
        <v>71.66</v>
      </c>
      <c r="H14" s="36">
        <v>0.14000000000000001</v>
      </c>
      <c r="I14" s="36">
        <v>52</v>
      </c>
      <c r="J14" s="36">
        <v>0.14000000000000001</v>
      </c>
      <c r="K14" s="36">
        <v>176</v>
      </c>
      <c r="L14" s="36">
        <v>10</v>
      </c>
      <c r="M14" s="36">
        <v>7</v>
      </c>
    </row>
    <row r="15" spans="1:13" ht="18" customHeight="1" x14ac:dyDescent="0.25">
      <c r="A15" s="30">
        <v>349</v>
      </c>
      <c r="B15" s="31" t="s">
        <v>32</v>
      </c>
      <c r="C15" s="32">
        <v>200</v>
      </c>
      <c r="D15" s="33">
        <v>1.1599999999999999</v>
      </c>
      <c r="E15" s="33">
        <v>0.3</v>
      </c>
      <c r="F15" s="33">
        <v>47.26</v>
      </c>
      <c r="G15" s="33">
        <v>196.38</v>
      </c>
      <c r="H15" s="33">
        <v>0.02</v>
      </c>
      <c r="I15" s="33"/>
      <c r="J15" s="33">
        <v>0.8</v>
      </c>
      <c r="K15" s="33">
        <v>5.84</v>
      </c>
      <c r="L15" s="33">
        <v>46</v>
      </c>
      <c r="M15" s="33">
        <v>33</v>
      </c>
    </row>
    <row r="16" spans="1:13" ht="17.25" customHeight="1" x14ac:dyDescent="0.25">
      <c r="A16" s="37"/>
      <c r="B16" s="38" t="s">
        <v>26</v>
      </c>
      <c r="C16" s="39">
        <v>30</v>
      </c>
      <c r="D16" s="40">
        <v>0.1</v>
      </c>
      <c r="E16" s="40">
        <v>0.4</v>
      </c>
      <c r="F16" s="40">
        <v>42.3</v>
      </c>
      <c r="G16" s="40">
        <v>54</v>
      </c>
      <c r="H16" s="40"/>
      <c r="I16" s="40"/>
      <c r="J16" s="40"/>
      <c r="K16" s="40"/>
      <c r="L16" s="40"/>
      <c r="M16" s="40"/>
    </row>
    <row r="17" spans="1:13" ht="16.5" thickBot="1" x14ac:dyDescent="0.3">
      <c r="A17" s="4"/>
      <c r="B17" s="6" t="s">
        <v>17</v>
      </c>
      <c r="C17" s="7"/>
      <c r="D17" s="5">
        <f>SUM(D9:D16)</f>
        <v>42.809999999999995</v>
      </c>
      <c r="E17" s="5">
        <f>SUM(E9:E16)</f>
        <v>24.679999999999996</v>
      </c>
      <c r="F17" s="5">
        <f>SUM(F9:F16)</f>
        <v>148.08999999999997</v>
      </c>
      <c r="G17" s="5">
        <f>SUM(G9:G16)</f>
        <v>863.51999999999987</v>
      </c>
      <c r="H17" s="4"/>
      <c r="I17" s="4"/>
      <c r="J17" s="4"/>
      <c r="K17" s="4"/>
      <c r="L17" s="4"/>
      <c r="M17" s="4"/>
    </row>
    <row r="18" spans="1:13" ht="21.75" customHeight="1" x14ac:dyDescent="0.25">
      <c r="A18" s="14" t="s">
        <v>18</v>
      </c>
      <c r="B18" s="14"/>
      <c r="C18" s="3"/>
      <c r="D18" s="3">
        <f>SUM(D17)</f>
        <v>42.809999999999995</v>
      </c>
      <c r="E18" s="3">
        <f>SUM(E17)</f>
        <v>24.679999999999996</v>
      </c>
      <c r="F18" s="3">
        <f>SUM(F17)</f>
        <v>148.08999999999997</v>
      </c>
      <c r="G18" s="3">
        <f>SUM(G17)</f>
        <v>863.51999999999987</v>
      </c>
      <c r="H18" s="2"/>
      <c r="I18" s="2"/>
      <c r="J18" s="2"/>
      <c r="K18" s="2"/>
      <c r="L18" s="2"/>
      <c r="M18" s="2"/>
    </row>
    <row r="19" spans="1:13" ht="15.75" x14ac:dyDescent="0.25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18" customHeight="1" x14ac:dyDescent="0.25">
      <c r="A20" s="18" t="s">
        <v>22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 ht="22.5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15.75" x14ac:dyDescent="0.25">
      <c r="A22" s="15" t="s">
        <v>23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ht="18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3">
    <mergeCell ref="A18:B18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2021-09-06T08:10:58Z</cp:lastPrinted>
  <dcterms:created xsi:type="dcterms:W3CDTF">2021-09-01T08:49:33Z</dcterms:created>
  <dcterms:modified xsi:type="dcterms:W3CDTF">2021-09-06T08:25:33Z</dcterms:modified>
</cp:coreProperties>
</file>