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8" i="1" l="1"/>
  <c r="E18" i="1"/>
  <c r="F18" i="1"/>
  <c r="G18" i="1"/>
  <c r="G19" i="1"/>
  <c r="D19" i="1" l="1"/>
  <c r="E19" i="1"/>
  <c r="F19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<sst xmlns="http://schemas.openxmlformats.org/spreadsheetml/2006/main" count="35" uniqueCount="35">
  <si>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</si>
  <si>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</si>
  <si>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</si>
  <si>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</si>
  <si>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</si>
  <si>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</si>
  <si>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</si>
  <si>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</si>
  <si>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</si>
  <si>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</si>
  <si>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</si>
  <si>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</si>
  <si>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</si>
  <si>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</si>
  <si>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</si>
  <si>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</si>
  <si>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</si>
  <si>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</si>
  <si>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ИТОГО 1 й ДЕНЬ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</si>
  <si>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</si>
  <si>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</si>
  <si>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</si>
  <si>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</si>
  <si>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</si>
  <si>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</si>
  <si>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Какао со сгущенным молоком</t>
  </si>
  <si>
    <t xml:space="preserve"> МЕНЮ 3 день          03.09.2021                            ШКОЛА   БЕСПЛАТНИКИ</t>
  </si>
  <si>
    <t>Каша гречневая рассыпчатая</t>
  </si>
  <si>
    <t>Куры запеченнаые</t>
  </si>
  <si>
    <t>Чурек</t>
  </si>
  <si>
    <t>Яблоки</t>
  </si>
  <si>
    <t xml:space="preserve"> Кондитерские изделия .Печенье</t>
  </si>
  <si>
    <t>Салат из горошка со свеклой</t>
  </si>
  <si>
    <t>Яйцо отварное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</si>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</sst>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T17" sqref="T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19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20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29" t="s">
        <v>21</v>
      </c>
      <c r="K4" s="29"/>
      <c r="L4" s="29"/>
      <c r="M4" s="29"/>
    </row>
    <row r="5" spans="1:13" ht="15.75" x14ac:dyDescent="0.25">
      <c r="A5" s="31" t="s">
        <v>26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.75" x14ac:dyDescent="0.25">
      <c r="A9" s="14">
        <v>679</v>
      </c>
      <c r="B9" s="15" t="s">
        <v>27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0.18</v>
      </c>
      <c r="I9" s="16">
        <v>0.02</v>
      </c>
      <c r="J9" s="16"/>
      <c r="K9" s="16">
        <v>12.98</v>
      </c>
      <c r="L9" s="16">
        <v>208.5</v>
      </c>
      <c r="M9" s="16">
        <v>67.5</v>
      </c>
    </row>
    <row r="10" spans="1:13" ht="15.75" x14ac:dyDescent="0.25">
      <c r="A10" s="21">
        <v>393</v>
      </c>
      <c r="B10" s="19" t="s">
        <v>33</v>
      </c>
      <c r="C10" s="20" t="s">
        <v>34</v>
      </c>
      <c r="D10" s="41">
        <v>5.0999999999999996</v>
      </c>
      <c r="E10" s="41">
        <v>4.5999999999999996</v>
      </c>
      <c r="F10" s="41">
        <v>0.3</v>
      </c>
      <c r="G10" s="41">
        <v>63</v>
      </c>
      <c r="H10" s="20">
        <v>0.03</v>
      </c>
      <c r="I10" s="20">
        <v>0.1</v>
      </c>
      <c r="J10" s="20"/>
      <c r="K10" s="20">
        <v>22</v>
      </c>
      <c r="L10" s="20">
        <v>76.8</v>
      </c>
      <c r="M10" s="20">
        <v>4.8</v>
      </c>
    </row>
    <row r="11" spans="1:13" ht="19.5" customHeight="1" x14ac:dyDescent="0.25">
      <c r="A11" s="18">
        <v>293</v>
      </c>
      <c r="B11" s="19" t="s">
        <v>28</v>
      </c>
      <c r="C11" s="20">
        <v>90</v>
      </c>
      <c r="D11" s="21">
        <v>21.02</v>
      </c>
      <c r="E11" s="21">
        <v>23.92</v>
      </c>
      <c r="F11" s="21">
        <v>7.1999999999999995E-2</v>
      </c>
      <c r="G11" s="21">
        <v>284.39999999999998</v>
      </c>
      <c r="H11" s="21">
        <v>0.09</v>
      </c>
      <c r="I11" s="21">
        <v>34.200000000000003</v>
      </c>
      <c r="J11" s="21">
        <v>2.4300000000000002</v>
      </c>
      <c r="K11" s="21">
        <v>22.43</v>
      </c>
      <c r="L11" s="21">
        <v>1.57</v>
      </c>
      <c r="M11" s="21">
        <v>160.25</v>
      </c>
    </row>
    <row r="12" spans="1:13" ht="19.5" customHeight="1" x14ac:dyDescent="0.25">
      <c r="A12" s="18">
        <v>2</v>
      </c>
      <c r="B12" s="19" t="s">
        <v>32</v>
      </c>
      <c r="C12" s="20">
        <v>60</v>
      </c>
      <c r="D12" s="21">
        <v>1.79</v>
      </c>
      <c r="E12" s="21">
        <v>3.11</v>
      </c>
      <c r="F12" s="21">
        <v>3.75</v>
      </c>
      <c r="G12" s="21">
        <v>50.16</v>
      </c>
      <c r="H12" s="21">
        <v>0.11</v>
      </c>
      <c r="I12" s="21"/>
      <c r="J12" s="21">
        <v>11</v>
      </c>
      <c r="K12" s="21">
        <v>21.45</v>
      </c>
      <c r="L12" s="21">
        <v>59.95</v>
      </c>
      <c r="M12" s="21">
        <v>20.8</v>
      </c>
    </row>
    <row r="13" spans="1:13" ht="15.75" x14ac:dyDescent="0.25">
      <c r="A13" s="22">
        <v>35</v>
      </c>
      <c r="B13" s="15" t="s">
        <v>29</v>
      </c>
      <c r="C13" s="16">
        <v>40</v>
      </c>
      <c r="D13" s="14">
        <v>3.84</v>
      </c>
      <c r="E13" s="14">
        <v>0.47</v>
      </c>
      <c r="F13" s="14">
        <v>23.65</v>
      </c>
      <c r="G13" s="14">
        <v>114.17</v>
      </c>
      <c r="H13" s="14">
        <v>0.06</v>
      </c>
      <c r="I13" s="14"/>
      <c r="J13" s="14"/>
      <c r="K13" s="14">
        <v>9.69</v>
      </c>
      <c r="L13" s="14">
        <v>35.729999999999997</v>
      </c>
      <c r="M13" s="14">
        <v>6.63</v>
      </c>
    </row>
    <row r="14" spans="1:13" ht="15.75" x14ac:dyDescent="0.25">
      <c r="A14" s="22">
        <v>7</v>
      </c>
      <c r="B14" s="23" t="s">
        <v>24</v>
      </c>
      <c r="C14" s="24">
        <v>20</v>
      </c>
      <c r="D14" s="25">
        <v>4.6399999999999997</v>
      </c>
      <c r="E14" s="25">
        <v>5.9</v>
      </c>
      <c r="F14" s="25">
        <v>0.86</v>
      </c>
      <c r="G14" s="25">
        <v>71.66</v>
      </c>
      <c r="H14" s="25">
        <v>0.14000000000000001</v>
      </c>
      <c r="I14" s="25">
        <v>52</v>
      </c>
      <c r="J14" s="25">
        <v>0.14000000000000001</v>
      </c>
      <c r="K14" s="25">
        <v>176</v>
      </c>
      <c r="L14" s="25">
        <v>10</v>
      </c>
      <c r="M14" s="25">
        <v>7</v>
      </c>
    </row>
    <row r="15" spans="1:13" ht="18" customHeight="1" x14ac:dyDescent="0.25">
      <c r="A15" s="22">
        <v>383</v>
      </c>
      <c r="B15" s="15" t="s">
        <v>25</v>
      </c>
      <c r="C15" s="16">
        <v>200</v>
      </c>
      <c r="D15" s="14">
        <v>2.64</v>
      </c>
      <c r="E15" s="14">
        <v>2.79</v>
      </c>
      <c r="F15" s="14">
        <v>24.11</v>
      </c>
      <c r="G15" s="14">
        <v>108.9</v>
      </c>
      <c r="H15" s="14">
        <v>0.03</v>
      </c>
      <c r="I15" s="14">
        <v>7.4999999999999997E-2</v>
      </c>
      <c r="J15" s="14">
        <v>0.97499999999999998</v>
      </c>
      <c r="K15" s="14">
        <v>91.5</v>
      </c>
      <c r="L15" s="14">
        <v>67.5</v>
      </c>
      <c r="M15" s="14">
        <v>10.5</v>
      </c>
    </row>
    <row r="16" spans="1:13" ht="15.75" x14ac:dyDescent="0.25">
      <c r="A16" s="37">
        <v>638</v>
      </c>
      <c r="B16" s="38" t="s">
        <v>30</v>
      </c>
      <c r="C16" s="39">
        <v>100</v>
      </c>
      <c r="D16" s="40">
        <v>0.4</v>
      </c>
      <c r="E16" s="40">
        <v>0.4</v>
      </c>
      <c r="F16" s="40">
        <v>9.67</v>
      </c>
      <c r="G16" s="40">
        <v>44.4</v>
      </c>
      <c r="H16" s="40">
        <v>0.03</v>
      </c>
      <c r="I16" s="40"/>
      <c r="J16" s="40">
        <v>10</v>
      </c>
      <c r="K16" s="40">
        <v>16</v>
      </c>
      <c r="L16" s="40">
        <v>11</v>
      </c>
      <c r="M16" s="40">
        <v>9</v>
      </c>
    </row>
    <row r="17" spans="1:13" ht="17.25" customHeight="1" x14ac:dyDescent="0.25">
      <c r="A17" s="37"/>
      <c r="B17" s="38" t="s">
        <v>31</v>
      </c>
      <c r="C17" s="39">
        <v>30</v>
      </c>
      <c r="D17" s="40">
        <v>0.1</v>
      </c>
      <c r="E17" s="40">
        <v>0.4</v>
      </c>
      <c r="F17" s="40">
        <v>42.3</v>
      </c>
      <c r="G17" s="40">
        <v>54</v>
      </c>
      <c r="H17" s="40"/>
      <c r="I17" s="40"/>
      <c r="J17" s="40"/>
      <c r="K17" s="40"/>
      <c r="L17" s="40"/>
      <c r="M17" s="40"/>
    </row>
    <row r="18" spans="1:13" ht="16.5" thickBot="1" x14ac:dyDescent="0.3">
      <c r="A18" s="4"/>
      <c r="B18" s="6" t="s">
        <v>17</v>
      </c>
      <c r="C18" s="7"/>
      <c r="D18" s="5">
        <f>SUM(D9:D17)</f>
        <v>46.989999999999995</v>
      </c>
      <c r="E18" s="5">
        <f>SUM(E9:E17)</f>
        <v>47.199999999999996</v>
      </c>
      <c r="F18" s="5">
        <f>SUM(F9:F17)</f>
        <v>140.55200000000002</v>
      </c>
      <c r="G18" s="5">
        <f>SUM(G9:G17)</f>
        <v>1021.1399999999998</v>
      </c>
      <c r="H18" s="4"/>
      <c r="I18" s="4"/>
      <c r="J18" s="4"/>
      <c r="K18" s="4"/>
      <c r="L18" s="4"/>
      <c r="M18" s="4"/>
    </row>
    <row r="19" spans="1:13" ht="21.75" customHeight="1" x14ac:dyDescent="0.25">
      <c r="A19" s="26" t="s">
        <v>18</v>
      </c>
      <c r="B19" s="26"/>
      <c r="C19" s="3"/>
      <c r="D19" s="3">
        <f>SUM(D18)</f>
        <v>46.989999999999995</v>
      </c>
      <c r="E19" s="3">
        <f>SUM(E18)</f>
        <v>47.199999999999996</v>
      </c>
      <c r="F19" s="3">
        <f>SUM(F18)</f>
        <v>140.55200000000002</v>
      </c>
      <c r="G19" s="3">
        <f>SUM(G18)</f>
        <v>1021.1399999999998</v>
      </c>
      <c r="H19" s="2"/>
      <c r="I19" s="2"/>
      <c r="J19" s="2"/>
      <c r="K19" s="2"/>
      <c r="L19" s="2"/>
      <c r="M19" s="2"/>
    </row>
    <row r="20" spans="1:13" ht="15.75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8" customHeight="1" x14ac:dyDescent="0.25">
      <c r="A21" s="30" t="s">
        <v>22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22.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7" t="s">
        <v>23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18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3">
    <mergeCell ref="A19:B19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2021-09-03T08:27:13Z</cp:lastPrinted>
  <dcterms:created xsi:type="dcterms:W3CDTF">2021-09-01T08:49:33Z</dcterms:created>
  <dcterms:modified xsi:type="dcterms:W3CDTF">2021-09-03T08:33:53Z</dcterms:modified>
</cp:coreProperties>
</file>